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8" yWindow="92" windowWidth="19034" windowHeight="11952"/>
  </bookViews>
  <sheets>
    <sheet name="15.01.2025" sheetId="4" r:id="rId1"/>
  </sheets>
  <definedNames>
    <definedName name="_xlnm._FilterDatabase" localSheetId="0" hidden="1">'15.01.2025'!$I$1:$I$2784</definedName>
    <definedName name="_xlnm.Print_Area" localSheetId="0">'15.01.2025'!$A$1:$E$2784</definedName>
  </definedNames>
  <calcPr calcId="145621"/>
</workbook>
</file>

<file path=xl/calcChain.xml><?xml version="1.0" encoding="utf-8"?>
<calcChain xmlns="http://schemas.openxmlformats.org/spreadsheetml/2006/main">
  <c r="E702" i="4" l="1"/>
  <c r="I702" i="4" s="1"/>
  <c r="E703" i="4"/>
  <c r="I703" i="4" s="1"/>
  <c r="E704" i="4"/>
  <c r="I704" i="4" s="1"/>
  <c r="E705" i="4"/>
  <c r="I705" i="4" s="1"/>
  <c r="E706" i="4"/>
  <c r="I706" i="4" s="1"/>
  <c r="E707" i="4"/>
  <c r="I707" i="4" s="1"/>
  <c r="E701" i="4"/>
  <c r="I701" i="4" s="1"/>
  <c r="I89" i="4"/>
  <c r="I90" i="4"/>
  <c r="I92" i="4"/>
  <c r="I93" i="4"/>
  <c r="I94" i="4"/>
  <c r="I95" i="4"/>
  <c r="I96" i="4"/>
  <c r="I97" i="4"/>
  <c r="I98" i="4"/>
  <c r="I99" i="4"/>
  <c r="I100" i="4"/>
  <c r="I102" i="4"/>
  <c r="I103" i="4"/>
  <c r="I104" i="4"/>
  <c r="I106" i="4"/>
  <c r="I107" i="4"/>
  <c r="I108" i="4"/>
  <c r="I110" i="4"/>
  <c r="I111" i="4"/>
  <c r="I112" i="4"/>
  <c r="I114" i="4"/>
  <c r="I115" i="4"/>
  <c r="I116" i="4"/>
  <c r="I118" i="4"/>
  <c r="I119" i="4"/>
  <c r="I120" i="4"/>
  <c r="I122" i="4"/>
  <c r="I123" i="4"/>
  <c r="I124" i="4"/>
  <c r="I126" i="4"/>
  <c r="I127" i="4"/>
  <c r="I128" i="4"/>
  <c r="I130" i="4"/>
  <c r="I131" i="4"/>
  <c r="I132" i="4"/>
  <c r="I134" i="4"/>
  <c r="I135" i="4"/>
  <c r="I136" i="4"/>
  <c r="I138" i="4"/>
  <c r="I139" i="4"/>
  <c r="I140" i="4"/>
  <c r="I142" i="4"/>
  <c r="I143" i="4"/>
  <c r="I144" i="4"/>
  <c r="I146" i="4"/>
  <c r="I147" i="4"/>
  <c r="I148" i="4"/>
  <c r="I150" i="4"/>
  <c r="I151" i="4"/>
  <c r="I152" i="4"/>
  <c r="I154" i="4"/>
  <c r="I155" i="4"/>
  <c r="I156" i="4"/>
  <c r="I158" i="4"/>
  <c r="I159" i="4"/>
  <c r="I160" i="4"/>
  <c r="I162" i="4"/>
  <c r="I163" i="4"/>
  <c r="I164" i="4"/>
  <c r="I166" i="4"/>
  <c r="I167" i="4"/>
  <c r="I168" i="4"/>
  <c r="I170" i="4"/>
  <c r="I171" i="4"/>
  <c r="I172" i="4"/>
  <c r="I174" i="4"/>
  <c r="I175" i="4"/>
  <c r="I176" i="4"/>
  <c r="I178" i="4"/>
  <c r="I179" i="4"/>
  <c r="I180" i="4"/>
  <c r="I182" i="4"/>
  <c r="I183" i="4"/>
  <c r="I184" i="4"/>
  <c r="I186" i="4"/>
  <c r="I187" i="4"/>
  <c r="I188" i="4"/>
  <c r="I190" i="4"/>
  <c r="I191" i="4"/>
  <c r="I192" i="4"/>
  <c r="I194" i="4"/>
  <c r="I195" i="4"/>
  <c r="I196" i="4"/>
  <c r="I198" i="4"/>
  <c r="I199" i="4"/>
  <c r="I200" i="4"/>
  <c r="I202" i="4"/>
  <c r="I203" i="4"/>
  <c r="I204" i="4"/>
  <c r="I205" i="4"/>
  <c r="I207" i="4"/>
  <c r="I208" i="4"/>
  <c r="I209" i="4"/>
  <c r="I211" i="4"/>
  <c r="I212" i="4"/>
  <c r="I213" i="4"/>
  <c r="I215" i="4"/>
  <c r="I216" i="4"/>
  <c r="I217" i="4"/>
  <c r="I218" i="4"/>
  <c r="I220" i="4"/>
  <c r="I221" i="4"/>
  <c r="I222" i="4"/>
  <c r="I224" i="4"/>
  <c r="I225" i="4"/>
  <c r="I226" i="4"/>
  <c r="I228" i="4"/>
  <c r="I229" i="4"/>
  <c r="I230" i="4"/>
  <c r="I232" i="4"/>
  <c r="I233" i="4"/>
  <c r="I234" i="4"/>
  <c r="I236" i="4"/>
  <c r="I237" i="4"/>
  <c r="I238" i="4"/>
  <c r="I240" i="4"/>
  <c r="I241" i="4"/>
  <c r="I242" i="4"/>
  <c r="I244" i="4"/>
  <c r="I245" i="4"/>
  <c r="I246" i="4"/>
  <c r="I248" i="4"/>
  <c r="I249" i="4"/>
  <c r="I250" i="4"/>
  <c r="I252" i="4"/>
  <c r="I253" i="4"/>
  <c r="I254" i="4"/>
  <c r="I256" i="4"/>
  <c r="I257" i="4"/>
  <c r="I258" i="4"/>
  <c r="I260" i="4"/>
  <c r="I261" i="4"/>
  <c r="I262" i="4"/>
  <c r="I264" i="4"/>
  <c r="I265" i="4"/>
  <c r="I266" i="4"/>
  <c r="I268" i="4"/>
  <c r="I269" i="4"/>
  <c r="I270" i="4"/>
  <c r="I272" i="4"/>
  <c r="I273" i="4"/>
  <c r="I274" i="4"/>
  <c r="I276" i="4"/>
  <c r="I277" i="4"/>
  <c r="I278" i="4"/>
  <c r="I280" i="4"/>
  <c r="I281" i="4"/>
  <c r="I282" i="4"/>
  <c r="I284" i="4"/>
  <c r="I285" i="4"/>
  <c r="I286" i="4"/>
  <c r="I288" i="4"/>
  <c r="I289" i="4"/>
  <c r="I290" i="4"/>
  <c r="I292" i="4"/>
  <c r="I293" i="4"/>
  <c r="I294" i="4"/>
  <c r="I296" i="4"/>
  <c r="I297" i="4"/>
  <c r="I298" i="4"/>
  <c r="I300" i="4"/>
  <c r="I301" i="4"/>
  <c r="I302" i="4"/>
  <c r="I304" i="4"/>
  <c r="I305" i="4"/>
  <c r="I306" i="4"/>
  <c r="I308" i="4"/>
  <c r="I309" i="4"/>
  <c r="I310" i="4"/>
  <c r="I312" i="4"/>
  <c r="I313" i="4"/>
  <c r="I314" i="4"/>
  <c r="I316" i="4"/>
  <c r="I317" i="4"/>
  <c r="I318" i="4"/>
  <c r="I324" i="4"/>
  <c r="I325" i="4"/>
  <c r="I326" i="4"/>
  <c r="I328" i="4"/>
  <c r="I329" i="4"/>
  <c r="I330" i="4"/>
  <c r="I332" i="4"/>
  <c r="I333" i="4"/>
  <c r="I334" i="4"/>
  <c r="I336" i="4"/>
  <c r="I337" i="4"/>
  <c r="I338" i="4"/>
  <c r="I340" i="4"/>
  <c r="I341" i="4"/>
  <c r="I342" i="4"/>
  <c r="I344" i="4"/>
  <c r="I345" i="4"/>
  <c r="I346" i="4"/>
  <c r="I348" i="4"/>
  <c r="I349" i="4"/>
  <c r="I350" i="4"/>
  <c r="I352" i="4"/>
  <c r="I353" i="4"/>
  <c r="I354" i="4"/>
  <c r="I356" i="4"/>
  <c r="I357" i="4"/>
  <c r="I358" i="4"/>
  <c r="I360" i="4"/>
  <c r="I361" i="4"/>
  <c r="I362" i="4"/>
  <c r="I364" i="4"/>
  <c r="I365" i="4"/>
  <c r="I366" i="4"/>
  <c r="I367" i="4"/>
  <c r="I369" i="4"/>
  <c r="I370" i="4"/>
  <c r="I371" i="4"/>
  <c r="I373" i="4"/>
  <c r="I374" i="4"/>
  <c r="I375" i="4"/>
  <c r="I377" i="4"/>
  <c r="I378" i="4"/>
  <c r="I379" i="4"/>
  <c r="I381" i="4"/>
  <c r="I382" i="4"/>
  <c r="I383" i="4"/>
  <c r="I385" i="4"/>
  <c r="I386" i="4"/>
  <c r="I387" i="4"/>
  <c r="I389" i="4"/>
  <c r="I390" i="4"/>
  <c r="I391" i="4"/>
  <c r="I393" i="4"/>
  <c r="I394" i="4"/>
  <c r="I395" i="4"/>
  <c r="I397" i="4"/>
  <c r="I398" i="4"/>
  <c r="I399" i="4"/>
  <c r="I401" i="4"/>
  <c r="I402" i="4"/>
  <c r="I403" i="4"/>
  <c r="I405" i="4"/>
  <c r="I406" i="4"/>
  <c r="I407" i="4"/>
  <c r="I409" i="4"/>
  <c r="I410" i="4"/>
  <c r="I411" i="4"/>
  <c r="I413" i="4"/>
  <c r="I414" i="4"/>
  <c r="I415" i="4"/>
  <c r="I417" i="4"/>
  <c r="I418" i="4"/>
  <c r="I420" i="4"/>
  <c r="I421" i="4"/>
  <c r="I422" i="4"/>
  <c r="I424" i="4"/>
  <c r="I425" i="4"/>
  <c r="I426" i="4"/>
  <c r="I428" i="4"/>
  <c r="I429" i="4"/>
  <c r="I430" i="4"/>
  <c r="I432" i="4"/>
  <c r="I433" i="4"/>
  <c r="I434" i="4"/>
  <c r="I435" i="4"/>
  <c r="I437" i="4"/>
  <c r="I438" i="4"/>
  <c r="I440" i="4"/>
  <c r="I441" i="4"/>
  <c r="I442" i="4"/>
  <c r="I444" i="4"/>
  <c r="I445" i="4"/>
  <c r="I446" i="4"/>
  <c r="I448" i="4"/>
  <c r="I449" i="4"/>
  <c r="I450" i="4"/>
  <c r="I452" i="4"/>
  <c r="I453" i="4"/>
  <c r="I454" i="4"/>
  <c r="I455" i="4"/>
  <c r="I456" i="4"/>
  <c r="I457" i="4"/>
  <c r="I458" i="4"/>
  <c r="I459" i="4"/>
  <c r="I461" i="4"/>
  <c r="I462" i="4"/>
  <c r="I463" i="4"/>
  <c r="I464" i="4"/>
  <c r="I466" i="4"/>
  <c r="I467" i="4"/>
  <c r="I468" i="4"/>
  <c r="I469" i="4"/>
  <c r="I470" i="4"/>
  <c r="I472" i="4"/>
  <c r="I473" i="4"/>
  <c r="I475" i="4"/>
  <c r="I476" i="4"/>
  <c r="I477" i="4"/>
  <c r="I478" i="4"/>
  <c r="I479" i="4"/>
  <c r="I480" i="4"/>
  <c r="I481" i="4"/>
  <c r="I483" i="4"/>
  <c r="I484" i="4"/>
  <c r="I485" i="4"/>
  <c r="I486" i="4"/>
  <c r="I487" i="4"/>
  <c r="I488" i="4"/>
  <c r="I489" i="4"/>
  <c r="I490" i="4"/>
  <c r="I491" i="4"/>
  <c r="I492" i="4"/>
  <c r="I494" i="4"/>
  <c r="I495" i="4"/>
  <c r="I496" i="4"/>
  <c r="I497" i="4"/>
  <c r="I498" i="4"/>
  <c r="I499" i="4"/>
  <c r="I500" i="4"/>
  <c r="I501" i="4"/>
  <c r="I502" i="4"/>
  <c r="I503" i="4"/>
  <c r="I504" i="4"/>
  <c r="I505" i="4"/>
  <c r="I507" i="4"/>
  <c r="I508" i="4"/>
  <c r="I510" i="4"/>
  <c r="I511" i="4"/>
  <c r="I513" i="4"/>
  <c r="I514" i="4"/>
  <c r="I515" i="4"/>
  <c r="I516" i="4"/>
  <c r="I517" i="4"/>
  <c r="I518" i="4"/>
  <c r="I519" i="4"/>
  <c r="I520" i="4"/>
  <c r="I521" i="4"/>
  <c r="I522" i="4"/>
  <c r="I523" i="4"/>
  <c r="I524" i="4"/>
  <c r="I525" i="4"/>
  <c r="I526" i="4"/>
  <c r="I527" i="4"/>
  <c r="I528" i="4"/>
  <c r="I529" i="4"/>
  <c r="I530" i="4"/>
  <c r="I531" i="4"/>
  <c r="I532" i="4"/>
  <c r="I533" i="4"/>
  <c r="I534" i="4"/>
  <c r="I535" i="4"/>
  <c r="I536" i="4"/>
  <c r="I538" i="4"/>
  <c r="I539" i="4"/>
  <c r="I540" i="4"/>
  <c r="I541" i="4"/>
  <c r="I542" i="4"/>
  <c r="I543" i="4"/>
  <c r="I544" i="4"/>
  <c r="I545" i="4"/>
  <c r="I546" i="4"/>
  <c r="I547" i="4"/>
  <c r="I548" i="4"/>
  <c r="I549" i="4"/>
  <c r="I550" i="4"/>
  <c r="I551" i="4"/>
  <c r="I552" i="4"/>
  <c r="I553" i="4"/>
  <c r="I554" i="4"/>
  <c r="I557" i="4"/>
  <c r="I558" i="4"/>
  <c r="I559" i="4"/>
  <c r="I560" i="4"/>
  <c r="I561" i="4"/>
  <c r="I562" i="4"/>
  <c r="I563" i="4"/>
  <c r="I565" i="4"/>
  <c r="I566" i="4"/>
  <c r="I567" i="4"/>
  <c r="I568" i="4"/>
  <c r="I569" i="4"/>
  <c r="I570" i="4"/>
  <c r="I571" i="4"/>
  <c r="I573" i="4"/>
  <c r="I574" i="4"/>
  <c r="I575" i="4"/>
  <c r="I576" i="4"/>
  <c r="I577" i="4"/>
  <c r="I578" i="4"/>
  <c r="I579" i="4"/>
  <c r="I581" i="4"/>
  <c r="I582" i="4"/>
  <c r="I583" i="4"/>
  <c r="I584" i="4"/>
  <c r="I585" i="4"/>
  <c r="I586" i="4"/>
  <c r="I587" i="4"/>
  <c r="I589" i="4"/>
  <c r="I590" i="4"/>
  <c r="I591" i="4"/>
  <c r="I592" i="4"/>
  <c r="I593" i="4"/>
  <c r="I594" i="4"/>
  <c r="I595" i="4"/>
  <c r="I597" i="4"/>
  <c r="I598" i="4"/>
  <c r="I599" i="4"/>
  <c r="I600" i="4"/>
  <c r="I601" i="4"/>
  <c r="I602" i="4"/>
  <c r="I603" i="4"/>
  <c r="I605" i="4"/>
  <c r="I606" i="4"/>
  <c r="I607" i="4"/>
  <c r="I608" i="4"/>
  <c r="I609" i="4"/>
  <c r="I610" i="4"/>
  <c r="I611" i="4"/>
  <c r="I613" i="4"/>
  <c r="I614" i="4"/>
  <c r="I615" i="4"/>
  <c r="I616" i="4"/>
  <c r="I617" i="4"/>
  <c r="I618" i="4"/>
  <c r="I619" i="4"/>
  <c r="I621" i="4"/>
  <c r="I622" i="4"/>
  <c r="I623" i="4"/>
  <c r="I624" i="4"/>
  <c r="I625" i="4"/>
  <c r="I626" i="4"/>
  <c r="I627" i="4"/>
  <c r="I629" i="4"/>
  <c r="I630" i="4"/>
  <c r="I631" i="4"/>
  <c r="I632" i="4"/>
  <c r="I633" i="4"/>
  <c r="I634" i="4"/>
  <c r="I635" i="4"/>
  <c r="I637" i="4"/>
  <c r="I638" i="4"/>
  <c r="I639" i="4"/>
  <c r="I640" i="4"/>
  <c r="I641" i="4"/>
  <c r="I642" i="4"/>
  <c r="I643" i="4"/>
  <c r="I645" i="4"/>
  <c r="I646" i="4"/>
  <c r="I647" i="4"/>
  <c r="I648" i="4"/>
  <c r="I649" i="4"/>
  <c r="I650" i="4"/>
  <c r="I651" i="4"/>
  <c r="I653" i="4"/>
  <c r="I654" i="4"/>
  <c r="I655" i="4"/>
  <c r="I656" i="4"/>
  <c r="I657" i="4"/>
  <c r="I658" i="4"/>
  <c r="I659" i="4"/>
  <c r="I661" i="4"/>
  <c r="I662" i="4"/>
  <c r="I663" i="4"/>
  <c r="I664" i="4"/>
  <c r="I665" i="4"/>
  <c r="I666" i="4"/>
  <c r="I667" i="4"/>
  <c r="I669" i="4"/>
  <c r="I670" i="4"/>
  <c r="I671" i="4"/>
  <c r="I672" i="4"/>
  <c r="I673" i="4"/>
  <c r="I674" i="4"/>
  <c r="I675" i="4"/>
  <c r="I677" i="4"/>
  <c r="I678" i="4"/>
  <c r="I679" i="4"/>
  <c r="I680" i="4"/>
  <c r="I681" i="4"/>
  <c r="I682" i="4"/>
  <c r="I683" i="4"/>
  <c r="I685" i="4"/>
  <c r="I686" i="4"/>
  <c r="I687" i="4"/>
  <c r="I688" i="4"/>
  <c r="I689" i="4"/>
  <c r="I690" i="4"/>
  <c r="I691" i="4"/>
  <c r="I693" i="4"/>
  <c r="I694" i="4"/>
  <c r="I695" i="4"/>
  <c r="I696" i="4"/>
  <c r="I697" i="4"/>
  <c r="I698" i="4"/>
  <c r="I699" i="4"/>
  <c r="I709" i="4"/>
  <c r="I710" i="4"/>
  <c r="I711" i="4"/>
  <c r="I712" i="4"/>
  <c r="I713" i="4"/>
  <c r="I714" i="4"/>
  <c r="I715" i="4"/>
  <c r="I717" i="4"/>
  <c r="I718" i="4"/>
  <c r="I719" i="4"/>
  <c r="I720" i="4"/>
  <c r="I721" i="4"/>
  <c r="I722" i="4"/>
  <c r="I723" i="4"/>
  <c r="I725" i="4"/>
  <c r="I726" i="4"/>
  <c r="I727" i="4"/>
  <c r="I728" i="4"/>
  <c r="I729" i="4"/>
  <c r="I730" i="4"/>
  <c r="I731" i="4"/>
  <c r="I733" i="4"/>
  <c r="I734" i="4"/>
  <c r="I735" i="4"/>
  <c r="I736" i="4"/>
  <c r="I737" i="4"/>
  <c r="I738" i="4"/>
  <c r="I739" i="4"/>
  <c r="I741" i="4"/>
  <c r="I742" i="4"/>
  <c r="I743" i="4"/>
  <c r="I744" i="4"/>
  <c r="I745" i="4"/>
  <c r="I746" i="4"/>
  <c r="I747" i="4"/>
  <c r="I749" i="4"/>
  <c r="I750" i="4"/>
  <c r="I751" i="4"/>
  <c r="I752" i="4"/>
  <c r="I754" i="4"/>
  <c r="I755" i="4"/>
  <c r="I756" i="4"/>
  <c r="I757" i="4"/>
  <c r="I759" i="4"/>
  <c r="I760" i="4"/>
  <c r="I761" i="4"/>
  <c r="I762" i="4"/>
  <c r="I764" i="4"/>
  <c r="I765" i="4"/>
  <c r="I766" i="4"/>
  <c r="I767" i="4"/>
  <c r="I769" i="4"/>
  <c r="I770" i="4"/>
  <c r="I771" i="4"/>
  <c r="I772" i="4"/>
  <c r="I774" i="4"/>
  <c r="I775" i="4"/>
  <c r="I776" i="4"/>
  <c r="I778" i="4"/>
  <c r="I779" i="4"/>
  <c r="I780" i="4"/>
  <c r="I782" i="4"/>
  <c r="I783" i="4"/>
  <c r="I784" i="4"/>
  <c r="I786" i="4"/>
  <c r="I787" i="4"/>
  <c r="I788" i="4"/>
  <c r="I790" i="4"/>
  <c r="I791" i="4"/>
  <c r="I792" i="4"/>
  <c r="I794" i="4"/>
  <c r="I795" i="4"/>
  <c r="I796" i="4"/>
  <c r="I798" i="4"/>
  <c r="I799" i="4"/>
  <c r="I800" i="4"/>
  <c r="I802" i="4"/>
  <c r="I803" i="4"/>
  <c r="I804" i="4"/>
  <c r="I806" i="4"/>
  <c r="I807" i="4"/>
  <c r="I808" i="4"/>
  <c r="I810" i="4"/>
  <c r="I811" i="4"/>
  <c r="I812" i="4"/>
  <c r="I814" i="4"/>
  <c r="I815" i="4"/>
  <c r="I816" i="4"/>
  <c r="I818" i="4"/>
  <c r="I819" i="4"/>
  <c r="I820" i="4"/>
  <c r="I822" i="4"/>
  <c r="I823" i="4"/>
  <c r="I824" i="4"/>
  <c r="I826" i="4"/>
  <c r="I827" i="4"/>
  <c r="I828" i="4"/>
  <c r="I830" i="4"/>
  <c r="I831" i="4"/>
  <c r="I832" i="4"/>
  <c r="I834" i="4"/>
  <c r="I835" i="4"/>
  <c r="I836" i="4"/>
  <c r="I838" i="4"/>
  <c r="I839" i="4"/>
  <c r="I840" i="4"/>
  <c r="I842" i="4"/>
  <c r="I843" i="4"/>
  <c r="I844" i="4"/>
  <c r="I846" i="4"/>
  <c r="I847" i="4"/>
  <c r="I848" i="4"/>
  <c r="I850" i="4"/>
  <c r="I851" i="4"/>
  <c r="I852" i="4"/>
  <c r="I854" i="4"/>
  <c r="I855" i="4"/>
  <c r="I856" i="4"/>
  <c r="I858" i="4"/>
  <c r="I859" i="4"/>
  <c r="I860" i="4"/>
  <c r="I862" i="4"/>
  <c r="I863" i="4"/>
  <c r="I864" i="4"/>
  <c r="I866" i="4"/>
  <c r="I867" i="4"/>
  <c r="I868" i="4"/>
  <c r="I870" i="4"/>
  <c r="I871" i="4"/>
  <c r="I872" i="4"/>
  <c r="I873" i="4"/>
  <c r="I874" i="4"/>
  <c r="I875" i="4"/>
  <c r="I876" i="4"/>
  <c r="I879" i="4"/>
  <c r="I880" i="4"/>
  <c r="I882" i="4"/>
  <c r="I883" i="4"/>
  <c r="I885" i="4"/>
  <c r="I886" i="4"/>
  <c r="I888" i="4"/>
  <c r="I889" i="4"/>
  <c r="I891" i="4"/>
  <c r="I892" i="4"/>
  <c r="I894" i="4"/>
  <c r="I895" i="4"/>
  <c r="I897" i="4"/>
  <c r="I898" i="4"/>
  <c r="I900" i="4"/>
  <c r="I901" i="4"/>
  <c r="I903" i="4"/>
  <c r="I904" i="4"/>
  <c r="I906" i="4"/>
  <c r="I907" i="4"/>
  <c r="I909" i="4"/>
  <c r="I910" i="4"/>
  <c r="I912" i="4"/>
  <c r="I913" i="4"/>
  <c r="I915" i="4"/>
  <c r="I916" i="4"/>
  <c r="I918" i="4"/>
  <c r="I919" i="4"/>
  <c r="I921" i="4"/>
  <c r="I922" i="4"/>
  <c r="I924" i="4"/>
  <c r="I925" i="4"/>
  <c r="I927" i="4"/>
  <c r="I928" i="4"/>
  <c r="I930" i="4"/>
  <c r="I931" i="4"/>
  <c r="I933" i="4"/>
  <c r="I934" i="4"/>
  <c r="I936" i="4"/>
  <c r="I937" i="4"/>
  <c r="I939" i="4"/>
  <c r="I940" i="4"/>
  <c r="I941" i="4"/>
  <c r="I942" i="4"/>
  <c r="I943" i="4"/>
  <c r="I944" i="4"/>
  <c r="I945" i="4"/>
  <c r="I946" i="4"/>
  <c r="I947" i="4"/>
  <c r="I948" i="4"/>
  <c r="I949" i="4"/>
  <c r="I950" i="4"/>
  <c r="I951" i="4"/>
  <c r="I952" i="4"/>
  <c r="I953" i="4"/>
  <c r="I954" i="4"/>
  <c r="I955" i="4"/>
  <c r="I956" i="4"/>
  <c r="I957" i="4"/>
  <c r="I958" i="4"/>
  <c r="I959" i="4"/>
  <c r="I960" i="4"/>
  <c r="I962" i="4"/>
  <c r="I963" i="4"/>
  <c r="I965" i="4"/>
  <c r="I966" i="4"/>
  <c r="I967" i="4"/>
  <c r="I969" i="4"/>
  <c r="I970" i="4"/>
  <c r="I972" i="4"/>
  <c r="I973" i="4"/>
  <c r="I974" i="4"/>
  <c r="I975" i="4"/>
  <c r="I976" i="4"/>
  <c r="I977" i="4"/>
  <c r="I978" i="4"/>
  <c r="I980" i="4"/>
  <c r="I982" i="4"/>
  <c r="I983" i="4"/>
  <c r="I984" i="4"/>
  <c r="I985" i="4"/>
  <c r="I987" i="4"/>
  <c r="I988" i="4"/>
  <c r="I989" i="4"/>
  <c r="I991" i="4"/>
  <c r="I992" i="4"/>
  <c r="I993" i="4"/>
  <c r="I995" i="4"/>
  <c r="I996" i="4"/>
  <c r="I997" i="4"/>
  <c r="I999" i="4"/>
  <c r="I1000" i="4"/>
  <c r="I1001" i="4"/>
  <c r="I1003" i="4"/>
  <c r="I1004" i="4"/>
  <c r="I1005" i="4"/>
  <c r="I1007" i="4"/>
  <c r="I1008" i="4"/>
  <c r="I1009" i="4"/>
  <c r="I1010" i="4"/>
  <c r="I1012" i="4"/>
  <c r="I1013" i="4"/>
  <c r="I1014" i="4"/>
  <c r="I1015" i="4"/>
  <c r="I1017" i="4"/>
  <c r="I1018" i="4"/>
  <c r="I1019" i="4"/>
  <c r="I1020" i="4"/>
  <c r="I1022" i="4"/>
  <c r="I1023" i="4"/>
  <c r="I1024" i="4"/>
  <c r="I1025" i="4"/>
  <c r="I1027" i="4"/>
  <c r="I1028" i="4"/>
  <c r="I1029" i="4"/>
  <c r="I1030" i="4"/>
  <c r="I1032" i="4"/>
  <c r="I1033" i="4"/>
  <c r="I1034" i="4"/>
  <c r="I1036" i="4"/>
  <c r="I1037" i="4"/>
  <c r="I1038" i="4"/>
  <c r="I1039" i="4"/>
  <c r="I1041" i="4"/>
  <c r="I1042" i="4"/>
  <c r="I1043" i="4"/>
  <c r="I1044" i="4"/>
  <c r="I1045" i="4"/>
  <c r="I1046" i="4"/>
  <c r="I1048" i="4"/>
  <c r="I1049" i="4"/>
  <c r="I1050" i="4"/>
  <c r="I1051" i="4"/>
  <c r="I1052" i="4"/>
  <c r="I1053" i="4"/>
  <c r="I1054" i="4"/>
  <c r="I1056" i="4"/>
  <c r="I1057" i="4"/>
  <c r="I1058" i="4"/>
  <c r="I1059" i="4"/>
  <c r="I1060" i="4"/>
  <c r="I1062" i="4"/>
  <c r="I1063" i="4"/>
  <c r="I1065" i="4"/>
  <c r="I1066" i="4"/>
  <c r="I1068" i="4"/>
  <c r="I1069" i="4"/>
  <c r="I1071" i="4"/>
  <c r="I1072" i="4"/>
  <c r="I1073" i="4"/>
  <c r="I1075" i="4"/>
  <c r="I1076" i="4"/>
  <c r="I1077" i="4"/>
  <c r="I1078" i="4"/>
  <c r="I1079" i="4"/>
  <c r="I1080" i="4"/>
  <c r="I1082" i="4"/>
  <c r="I1083" i="4"/>
  <c r="I1085" i="4"/>
  <c r="I1086" i="4"/>
  <c r="I1087" i="4"/>
  <c r="I1089" i="4"/>
  <c r="I1090" i="4"/>
  <c r="I1092" i="4"/>
  <c r="I1093" i="4"/>
  <c r="I1094" i="4"/>
  <c r="I1095" i="4"/>
  <c r="I1096" i="4"/>
  <c r="I1097" i="4"/>
  <c r="I1098" i="4"/>
  <c r="I1100" i="4"/>
  <c r="I1101" i="4"/>
  <c r="I1102" i="4"/>
  <c r="I1103" i="4"/>
  <c r="I1104" i="4"/>
  <c r="I1105" i="4"/>
  <c r="I1106" i="4"/>
  <c r="I1107" i="4"/>
  <c r="I1108" i="4"/>
  <c r="I1109" i="4"/>
  <c r="I1110" i="4"/>
  <c r="I1111" i="4"/>
  <c r="I1114" i="4"/>
  <c r="I1115" i="4"/>
  <c r="I1116" i="4"/>
  <c r="I1117" i="4"/>
  <c r="I1118" i="4"/>
  <c r="I1119" i="4"/>
  <c r="I1120" i="4"/>
  <c r="I1121" i="4"/>
  <c r="I1122" i="4"/>
  <c r="I1123" i="4"/>
  <c r="I1124" i="4"/>
  <c r="I1125" i="4"/>
  <c r="I1126" i="4"/>
  <c r="I1127" i="4"/>
  <c r="I1128" i="4"/>
  <c r="I1130" i="4"/>
  <c r="I1131" i="4"/>
  <c r="I1132" i="4"/>
  <c r="I1133" i="4"/>
  <c r="I1134" i="4"/>
  <c r="I1136" i="4"/>
  <c r="I1137" i="4"/>
  <c r="I1138" i="4"/>
  <c r="I1139" i="4"/>
  <c r="I1140" i="4"/>
  <c r="I1141" i="4"/>
  <c r="I1142" i="4"/>
  <c r="I1143" i="4"/>
  <c r="I1145" i="4"/>
  <c r="I1146" i="4"/>
  <c r="I1148" i="4"/>
  <c r="I1149" i="4"/>
  <c r="I1151" i="4"/>
  <c r="I1152" i="4"/>
  <c r="I1154" i="4"/>
  <c r="I1155" i="4"/>
  <c r="I1157" i="4"/>
  <c r="I1158" i="4"/>
  <c r="I1159" i="4"/>
  <c r="I1160" i="4"/>
  <c r="I1161" i="4"/>
  <c r="I1163" i="4"/>
  <c r="I1164" i="4"/>
  <c r="I1165" i="4"/>
  <c r="I1166" i="4"/>
  <c r="I1168" i="4"/>
  <c r="I1169" i="4"/>
  <c r="I1171" i="4"/>
  <c r="I1172" i="4"/>
  <c r="I1173" i="4"/>
  <c r="I1174" i="4"/>
  <c r="I1175" i="4"/>
  <c r="I1177" i="4"/>
  <c r="I1178" i="4"/>
  <c r="I1179" i="4"/>
  <c r="I1180" i="4"/>
  <c r="I1181" i="4"/>
  <c r="I1182" i="4"/>
  <c r="I1184" i="4"/>
  <c r="I1185" i="4"/>
  <c r="I1186" i="4"/>
  <c r="I1187" i="4"/>
  <c r="I1189" i="4"/>
  <c r="I1190" i="4"/>
  <c r="I1191" i="4"/>
  <c r="I1192" i="4"/>
  <c r="I1193" i="4"/>
  <c r="I1194" i="4"/>
  <c r="I1195" i="4"/>
  <c r="I1196" i="4"/>
  <c r="I1197" i="4"/>
  <c r="I1198" i="4"/>
  <c r="I1199" i="4"/>
  <c r="I1200" i="4"/>
  <c r="I1202" i="4"/>
  <c r="I1203" i="4"/>
  <c r="I1204" i="4"/>
  <c r="I1205" i="4"/>
  <c r="I1207" i="4"/>
  <c r="I1208" i="4"/>
  <c r="I1209" i="4"/>
  <c r="I1210" i="4"/>
  <c r="I1211" i="4"/>
  <c r="I1212" i="4"/>
  <c r="I1213" i="4"/>
  <c r="I1214" i="4"/>
  <c r="I1215" i="4"/>
  <c r="I1216" i="4"/>
  <c r="I1217" i="4"/>
  <c r="I1219" i="4"/>
  <c r="I1220" i="4"/>
  <c r="I1221" i="4"/>
  <c r="I1223" i="4"/>
  <c r="I1224" i="4"/>
  <c r="I1225" i="4"/>
  <c r="I1226" i="4"/>
  <c r="I1227" i="4"/>
  <c r="I1228" i="4"/>
  <c r="I1229" i="4"/>
  <c r="I1230" i="4"/>
  <c r="I1231" i="4"/>
  <c r="I1232" i="4"/>
  <c r="I1233" i="4"/>
  <c r="I1234" i="4"/>
  <c r="I1235" i="4"/>
  <c r="I1236" i="4"/>
  <c r="I1237" i="4"/>
  <c r="I1238" i="4"/>
  <c r="I1240" i="4"/>
  <c r="I1241" i="4"/>
  <c r="I1242" i="4"/>
  <c r="I1243" i="4"/>
  <c r="I1244" i="4"/>
  <c r="I1245" i="4"/>
  <c r="I1246" i="4"/>
  <c r="I1247" i="4"/>
  <c r="I1249" i="4"/>
  <c r="I1250" i="4"/>
  <c r="I1251" i="4"/>
  <c r="I1252" i="4"/>
  <c r="I1253" i="4"/>
  <c r="I1254" i="4"/>
  <c r="I1255" i="4"/>
  <c r="I1256" i="4"/>
  <c r="I1257" i="4"/>
  <c r="I1258" i="4"/>
  <c r="I1259" i="4"/>
  <c r="I1260" i="4"/>
  <c r="I1261" i="4"/>
  <c r="I1262" i="4"/>
  <c r="I1263" i="4"/>
  <c r="I1264" i="4"/>
  <c r="I1265" i="4"/>
  <c r="I1266" i="4"/>
  <c r="I1267" i="4"/>
  <c r="I1268" i="4"/>
  <c r="I1269" i="4"/>
  <c r="I1271" i="4"/>
  <c r="I1272" i="4"/>
  <c r="I1273" i="4"/>
  <c r="I1275" i="4"/>
  <c r="I1276" i="4"/>
  <c r="I1277" i="4"/>
  <c r="I1278" i="4"/>
  <c r="I1279" i="4"/>
  <c r="I1280" i="4"/>
  <c r="I1281" i="4"/>
  <c r="I1282" i="4"/>
  <c r="I1283" i="4"/>
  <c r="I1284" i="4"/>
  <c r="I1285" i="4"/>
  <c r="I1286" i="4"/>
  <c r="I1287" i="4"/>
  <c r="I1289" i="4"/>
  <c r="I1290" i="4"/>
  <c r="I1291" i="4"/>
  <c r="I1292" i="4"/>
  <c r="I1293" i="4"/>
  <c r="I1294" i="4"/>
  <c r="I1295" i="4"/>
  <c r="I1296" i="4"/>
  <c r="I1297" i="4"/>
  <c r="I1298" i="4"/>
  <c r="I1299" i="4"/>
  <c r="I1300" i="4"/>
  <c r="I1301" i="4"/>
  <c r="I1302" i="4"/>
  <c r="I1303" i="4"/>
  <c r="I1305" i="4"/>
  <c r="I1306" i="4"/>
  <c r="I1307" i="4"/>
  <c r="I1308" i="4"/>
  <c r="I1309" i="4"/>
  <c r="I1310" i="4"/>
  <c r="I1311" i="4"/>
  <c r="I1312" i="4"/>
  <c r="I1313" i="4"/>
  <c r="I1314" i="4"/>
  <c r="I1315" i="4"/>
  <c r="I1317" i="4"/>
  <c r="I1318" i="4"/>
  <c r="I1319" i="4"/>
  <c r="I1320" i="4"/>
  <c r="I1321" i="4"/>
  <c r="I1323" i="4"/>
  <c r="I1324" i="4"/>
  <c r="I1325" i="4"/>
  <c r="I1326" i="4"/>
  <c r="I1327" i="4"/>
  <c r="I1329" i="4"/>
  <c r="I1330" i="4"/>
  <c r="I1331" i="4"/>
  <c r="I1332" i="4"/>
  <c r="I1333" i="4"/>
  <c r="I1334" i="4"/>
  <c r="I1335" i="4"/>
  <c r="I1336" i="4"/>
  <c r="I1337" i="4"/>
  <c r="I1338" i="4"/>
  <c r="I1339" i="4"/>
  <c r="I1340" i="4"/>
  <c r="I1341" i="4"/>
  <c r="I1342" i="4"/>
  <c r="I1343" i="4"/>
  <c r="I1344" i="4"/>
  <c r="I1345" i="4"/>
  <c r="I1346" i="4"/>
  <c r="I1347" i="4"/>
  <c r="I1348" i="4"/>
  <c r="I1350" i="4"/>
  <c r="I1351" i="4"/>
  <c r="I1352" i="4"/>
  <c r="I1353" i="4"/>
  <c r="I1354" i="4"/>
  <c r="I1355" i="4"/>
  <c r="I1356" i="4"/>
  <c r="I1357" i="4"/>
  <c r="I1358" i="4"/>
  <c r="I1359" i="4"/>
  <c r="I1360" i="4"/>
  <c r="I1361" i="4"/>
  <c r="I1362" i="4"/>
  <c r="I1363" i="4"/>
  <c r="I1364" i="4"/>
  <c r="I1365" i="4"/>
  <c r="I1366" i="4"/>
  <c r="I1367" i="4"/>
  <c r="I1368" i="4"/>
  <c r="I1369" i="4"/>
  <c r="I1371" i="4"/>
  <c r="I1372" i="4"/>
  <c r="I1374" i="4"/>
  <c r="I1375" i="4"/>
  <c r="I1376" i="4"/>
  <c r="I1377" i="4"/>
  <c r="I1378" i="4"/>
  <c r="I1379" i="4"/>
  <c r="I1380" i="4"/>
  <c r="I1381" i="4"/>
  <c r="I1382" i="4"/>
  <c r="I1383" i="4"/>
  <c r="I1384" i="4"/>
  <c r="I1385" i="4"/>
  <c r="I1386" i="4"/>
  <c r="I1387" i="4"/>
  <c r="I1390" i="4"/>
  <c r="I1391" i="4"/>
  <c r="I1392" i="4"/>
  <c r="I1394" i="4"/>
  <c r="I1395" i="4"/>
  <c r="I1396" i="4"/>
  <c r="I1397" i="4"/>
  <c r="I1398" i="4"/>
  <c r="I1399" i="4"/>
  <c r="I1400" i="4"/>
  <c r="I1401" i="4"/>
  <c r="I1402" i="4"/>
  <c r="I1403" i="4"/>
  <c r="I1404" i="4"/>
  <c r="I1405" i="4"/>
  <c r="I1406" i="4"/>
  <c r="I1407" i="4"/>
  <c r="I1408" i="4"/>
  <c r="I1409" i="4"/>
  <c r="I1410" i="4"/>
  <c r="I1411" i="4"/>
  <c r="I1412" i="4"/>
  <c r="I1413" i="4"/>
  <c r="I1414" i="4"/>
  <c r="I1415" i="4"/>
  <c r="I1416" i="4"/>
  <c r="I1417" i="4"/>
  <c r="I1418" i="4"/>
  <c r="I1419" i="4"/>
  <c r="I1420" i="4"/>
  <c r="I1421" i="4"/>
  <c r="I1422" i="4"/>
  <c r="I1423" i="4"/>
  <c r="I1424" i="4"/>
  <c r="I1425" i="4"/>
  <c r="I1426" i="4"/>
  <c r="I1427" i="4"/>
  <c r="I1428" i="4"/>
  <c r="I1429" i="4"/>
  <c r="I1430" i="4"/>
  <c r="I1431" i="4"/>
  <c r="I1432" i="4"/>
  <c r="I1434" i="4"/>
  <c r="I1435" i="4"/>
  <c r="I1436" i="4"/>
  <c r="I1437" i="4"/>
  <c r="I1438" i="4"/>
  <c r="I1439" i="4"/>
  <c r="I1440" i="4"/>
  <c r="I1442" i="4"/>
  <c r="I1443" i="4"/>
  <c r="I1444" i="4"/>
  <c r="I1445" i="4"/>
  <c r="I1446" i="4"/>
  <c r="I1447" i="4"/>
  <c r="I1448" i="4"/>
  <c r="I1449" i="4"/>
  <c r="I1450" i="4"/>
  <c r="I1451" i="4"/>
  <c r="I1453" i="4"/>
  <c r="I1454" i="4"/>
  <c r="I1455" i="4"/>
  <c r="I1456" i="4"/>
  <c r="I1457" i="4"/>
  <c r="I1458" i="4"/>
  <c r="I1461" i="4"/>
  <c r="I1462" i="4"/>
  <c r="I1463" i="4"/>
  <c r="I1464" i="4"/>
  <c r="I1465" i="4"/>
  <c r="I1466" i="4"/>
  <c r="I1467" i="4"/>
  <c r="I1468" i="4"/>
  <c r="I1469" i="4"/>
  <c r="I1470" i="4"/>
  <c r="I1471" i="4"/>
  <c r="I1472" i="4"/>
  <c r="I1473" i="4"/>
  <c r="I1474" i="4"/>
  <c r="I1475" i="4"/>
  <c r="I1476" i="4"/>
  <c r="I1477" i="4"/>
  <c r="I1478" i="4"/>
  <c r="I1479" i="4"/>
  <c r="I1480" i="4"/>
  <c r="I1481" i="4"/>
  <c r="I1482" i="4"/>
  <c r="I1484" i="4"/>
  <c r="I1485" i="4"/>
  <c r="I1486" i="4"/>
  <c r="I1488" i="4"/>
  <c r="I1489" i="4"/>
  <c r="I1490" i="4"/>
  <c r="I1491" i="4"/>
  <c r="I1492" i="4"/>
  <c r="I1494" i="4"/>
  <c r="I1495" i="4"/>
  <c r="I1496" i="4"/>
  <c r="I1497" i="4"/>
  <c r="I1498" i="4"/>
  <c r="I1499" i="4"/>
  <c r="I1501" i="4"/>
  <c r="I1502" i="4"/>
  <c r="I1503" i="4"/>
  <c r="I1504" i="4"/>
  <c r="I1505" i="4"/>
  <c r="I1506" i="4"/>
  <c r="I1507" i="4"/>
  <c r="I1509" i="4"/>
  <c r="I1510" i="4"/>
  <c r="I1511" i="4"/>
  <c r="I1512" i="4"/>
  <c r="I1513" i="4"/>
  <c r="I1514" i="4"/>
  <c r="I1515" i="4"/>
  <c r="I1517" i="4"/>
  <c r="I1518" i="4"/>
  <c r="I1519" i="4"/>
  <c r="I1520" i="4"/>
  <c r="I1521" i="4"/>
  <c r="I1522" i="4"/>
  <c r="I1523" i="4"/>
  <c r="I1526" i="4"/>
  <c r="I1527" i="4"/>
  <c r="I1528" i="4"/>
  <c r="I1530" i="4"/>
  <c r="I1531" i="4"/>
  <c r="I1532" i="4"/>
  <c r="I1533" i="4"/>
  <c r="I1534" i="4"/>
  <c r="I1535" i="4"/>
  <c r="I1536" i="4"/>
  <c r="I1537" i="4"/>
  <c r="I1538" i="4"/>
  <c r="I1539" i="4"/>
  <c r="I1540" i="4"/>
  <c r="I1541" i="4"/>
  <c r="I1542" i="4"/>
  <c r="I1543" i="4"/>
  <c r="I1545" i="4"/>
  <c r="I1546" i="4"/>
  <c r="I1547" i="4"/>
  <c r="I1548" i="4"/>
  <c r="I1549" i="4"/>
  <c r="I1550" i="4"/>
  <c r="I1551" i="4"/>
  <c r="I1552" i="4"/>
  <c r="I1553" i="4"/>
  <c r="I1554" i="4"/>
  <c r="I1555" i="4"/>
  <c r="I1556" i="4"/>
  <c r="I1557" i="4"/>
  <c r="I1558" i="4"/>
  <c r="I1559" i="4"/>
  <c r="I1560" i="4"/>
  <c r="I1562" i="4"/>
  <c r="I1563" i="4"/>
  <c r="I1564" i="4"/>
  <c r="I1565" i="4"/>
  <c r="I1566" i="4"/>
  <c r="I1568" i="4"/>
  <c r="I1569" i="4"/>
  <c r="I1570" i="4"/>
  <c r="I1572" i="4"/>
  <c r="I1573" i="4"/>
  <c r="I1574" i="4"/>
  <c r="I1575" i="4"/>
  <c r="I1576" i="4"/>
  <c r="I1577" i="4"/>
  <c r="I1578" i="4"/>
  <c r="I1579" i="4"/>
  <c r="I1580" i="4"/>
  <c r="I1581" i="4"/>
  <c r="I1582" i="4"/>
  <c r="I1583" i="4"/>
  <c r="I1584" i="4"/>
  <c r="I1585" i="4"/>
  <c r="I1586" i="4"/>
  <c r="I1587" i="4"/>
  <c r="I1589" i="4"/>
  <c r="I1590" i="4"/>
  <c r="I1592" i="4"/>
  <c r="I1593" i="4"/>
  <c r="I1594" i="4"/>
  <c r="I1595" i="4"/>
  <c r="I1596" i="4"/>
  <c r="I1597" i="4"/>
  <c r="I1598" i="4"/>
  <c r="I1599" i="4"/>
  <c r="I1600" i="4"/>
  <c r="I1601" i="4"/>
  <c r="I1602" i="4"/>
  <c r="I1603" i="4"/>
  <c r="I1605" i="4"/>
  <c r="I1606" i="4"/>
  <c r="I1607" i="4"/>
  <c r="I1608" i="4"/>
  <c r="I1609" i="4"/>
  <c r="I1610" i="4"/>
  <c r="I1611" i="4"/>
  <c r="I1612" i="4"/>
  <c r="I1613" i="4"/>
  <c r="I1614" i="4"/>
  <c r="I1615" i="4"/>
  <c r="I1616" i="4"/>
  <c r="I1617" i="4"/>
  <c r="I1620" i="4"/>
  <c r="I1621" i="4"/>
  <c r="I1622" i="4"/>
  <c r="I1624" i="4"/>
  <c r="I1625" i="4"/>
  <c r="I1626" i="4"/>
  <c r="I1627" i="4"/>
  <c r="I1628" i="4"/>
  <c r="I1629" i="4"/>
  <c r="I1630" i="4"/>
  <c r="I1631" i="4"/>
  <c r="I1632" i="4"/>
  <c r="I1633" i="4"/>
  <c r="I1634" i="4"/>
  <c r="I1635" i="4"/>
  <c r="I1636" i="4"/>
  <c r="I1637" i="4"/>
  <c r="I1638" i="4"/>
  <c r="I1639" i="4"/>
  <c r="I1641" i="4"/>
  <c r="I1642" i="4"/>
  <c r="I1643" i="4"/>
  <c r="I1644" i="4"/>
  <c r="I1645" i="4"/>
  <c r="I1646" i="4"/>
  <c r="I1648" i="4"/>
  <c r="I1649" i="4"/>
  <c r="I1650" i="4"/>
  <c r="I1651" i="4"/>
  <c r="I1652" i="4"/>
  <c r="I1653" i="4"/>
  <c r="I1654" i="4"/>
  <c r="I1655" i="4"/>
  <c r="I1656" i="4"/>
  <c r="I1657" i="4"/>
  <c r="I1658" i="4"/>
  <c r="I1659" i="4"/>
  <c r="I1660" i="4"/>
  <c r="I1661" i="4"/>
  <c r="I1662" i="4"/>
  <c r="I1663" i="4"/>
  <c r="I1664" i="4"/>
  <c r="I1665" i="4"/>
  <c r="I1666" i="4"/>
  <c r="I1667" i="4"/>
  <c r="I1668" i="4"/>
  <c r="I1669" i="4"/>
  <c r="I1672" i="4"/>
  <c r="I1673" i="4"/>
  <c r="I1674" i="4"/>
  <c r="I1675" i="4"/>
  <c r="I1676" i="4"/>
  <c r="I1677" i="4"/>
  <c r="I1678" i="4"/>
  <c r="I1679" i="4"/>
  <c r="I1680" i="4"/>
  <c r="I1681" i="4"/>
  <c r="I1682" i="4"/>
  <c r="I1683" i="4"/>
  <c r="I1684" i="4"/>
  <c r="I1686" i="4"/>
  <c r="I1687" i="4"/>
  <c r="I1688" i="4"/>
  <c r="I1689" i="4"/>
  <c r="I1690" i="4"/>
  <c r="I1691" i="4"/>
  <c r="I1693" i="4"/>
  <c r="I1694" i="4"/>
  <c r="I1695" i="4"/>
  <c r="I1696" i="4"/>
  <c r="I1697" i="4"/>
  <c r="I1698" i="4"/>
  <c r="I1699" i="4"/>
  <c r="I1700" i="4"/>
  <c r="I1701" i="4"/>
  <c r="I1702" i="4"/>
  <c r="I1703" i="4"/>
  <c r="I1704" i="4"/>
  <c r="I1705" i="4"/>
  <c r="I1706" i="4"/>
  <c r="I1708" i="4"/>
  <c r="I1709" i="4"/>
  <c r="I1710" i="4"/>
  <c r="I1711" i="4"/>
  <c r="I1712" i="4"/>
  <c r="I1713" i="4"/>
  <c r="I1714" i="4"/>
  <c r="I1716" i="4"/>
  <c r="I1717" i="4"/>
  <c r="I1718" i="4"/>
  <c r="I1719" i="4"/>
  <c r="I1722" i="4"/>
  <c r="I1723" i="4"/>
  <c r="I1724" i="4"/>
  <c r="I1725" i="4"/>
  <c r="I1726" i="4"/>
  <c r="I1727" i="4"/>
  <c r="I1728" i="4"/>
  <c r="I1729" i="4"/>
  <c r="I1730" i="4"/>
  <c r="I1731" i="4"/>
  <c r="I1732" i="4"/>
  <c r="I1734" i="4"/>
  <c r="I1735" i="4"/>
  <c r="I1736" i="4"/>
  <c r="I1737" i="4"/>
  <c r="I1738" i="4"/>
  <c r="I1739" i="4"/>
  <c r="I1740" i="4"/>
  <c r="I1741" i="4"/>
  <c r="I1742" i="4"/>
  <c r="I1743" i="4"/>
  <c r="I1744" i="4"/>
  <c r="I1745" i="4"/>
  <c r="I1746" i="4"/>
  <c r="I1747" i="4"/>
  <c r="I1748" i="4"/>
  <c r="I1750" i="4"/>
  <c r="I1751" i="4"/>
  <c r="I1752" i="4"/>
  <c r="I1753" i="4"/>
  <c r="I1754" i="4"/>
  <c r="I1755" i="4"/>
  <c r="I1756" i="4"/>
  <c r="I1757" i="4"/>
  <c r="I1758" i="4"/>
  <c r="I1759" i="4"/>
  <c r="I1760" i="4"/>
  <c r="I1761" i="4"/>
  <c r="I1762" i="4"/>
  <c r="I1764" i="4"/>
  <c r="I1765" i="4"/>
  <c r="I1766" i="4"/>
  <c r="I1767" i="4"/>
  <c r="I1769" i="4"/>
  <c r="I1770" i="4"/>
  <c r="I1771" i="4"/>
  <c r="I1772" i="4"/>
  <c r="I1773" i="4"/>
  <c r="I1774" i="4"/>
  <c r="I1776" i="4"/>
  <c r="I1777" i="4"/>
  <c r="I1778" i="4"/>
  <c r="I1779" i="4"/>
  <c r="I1780" i="4"/>
  <c r="I1781" i="4"/>
  <c r="I1782" i="4"/>
  <c r="I1783" i="4"/>
  <c r="I1784" i="4"/>
  <c r="I1785" i="4"/>
  <c r="I1786" i="4"/>
  <c r="I1787" i="4"/>
  <c r="I1788" i="4"/>
  <c r="I1791" i="4"/>
  <c r="I1792" i="4"/>
  <c r="I1793" i="4"/>
  <c r="I1794" i="4"/>
  <c r="I1795" i="4"/>
  <c r="I1797" i="4"/>
  <c r="I1798" i="4"/>
  <c r="I1799" i="4"/>
  <c r="I1800" i="4"/>
  <c r="I1801" i="4"/>
  <c r="I1802" i="4"/>
  <c r="I1803" i="4"/>
  <c r="I1804" i="4"/>
  <c r="I1805" i="4"/>
  <c r="I1806" i="4"/>
  <c r="I1808" i="4"/>
  <c r="I1809" i="4"/>
  <c r="I1810" i="4"/>
  <c r="I1811" i="4"/>
  <c r="I1812" i="4"/>
  <c r="I1813" i="4"/>
  <c r="I1815" i="4"/>
  <c r="I1816" i="4"/>
  <c r="I1817" i="4"/>
  <c r="I1819" i="4"/>
  <c r="I1820" i="4"/>
  <c r="I1821" i="4"/>
  <c r="I1822" i="4"/>
  <c r="I1823" i="4"/>
  <c r="I1824" i="4"/>
  <c r="I1825" i="4"/>
  <c r="I1828" i="4"/>
  <c r="I1829" i="4"/>
  <c r="I1830" i="4"/>
  <c r="I1831" i="4"/>
  <c r="I1832" i="4"/>
  <c r="I1833" i="4"/>
  <c r="I1834" i="4"/>
  <c r="I1835" i="4"/>
  <c r="I1836" i="4"/>
  <c r="I1837" i="4"/>
  <c r="I1838" i="4"/>
  <c r="I1839" i="4"/>
  <c r="I1840" i="4"/>
  <c r="I1841" i="4"/>
  <c r="I1842" i="4"/>
  <c r="I1843" i="4"/>
  <c r="I1844" i="4"/>
  <c r="I1845" i="4"/>
  <c r="I1846" i="4"/>
  <c r="I1848" i="4"/>
  <c r="I1849" i="4"/>
  <c r="I1851" i="4"/>
  <c r="I1852" i="4"/>
  <c r="I1853" i="4"/>
  <c r="I1854" i="4"/>
  <c r="I1855" i="4"/>
  <c r="I1856" i="4"/>
  <c r="I1857" i="4"/>
  <c r="I1858" i="4"/>
  <c r="I1859" i="4"/>
  <c r="I1860" i="4"/>
  <c r="I1861" i="4"/>
  <c r="I1862" i="4"/>
  <c r="I1863" i="4"/>
  <c r="I1864" i="4"/>
  <c r="I1865" i="4"/>
  <c r="I1866" i="4"/>
  <c r="I1867" i="4"/>
  <c r="I1868" i="4"/>
  <c r="I1869" i="4"/>
  <c r="I1871" i="4"/>
  <c r="I1872" i="4"/>
  <c r="I1873" i="4"/>
  <c r="I1874" i="4"/>
  <c r="I1875" i="4"/>
  <c r="I1876" i="4"/>
  <c r="I1877" i="4"/>
  <c r="I1878" i="4"/>
  <c r="I1879" i="4"/>
  <c r="I1880" i="4"/>
  <c r="I1881" i="4"/>
  <c r="I1882" i="4"/>
  <c r="I1883" i="4"/>
  <c r="I1884" i="4"/>
  <c r="I1885" i="4"/>
  <c r="I1886" i="4"/>
  <c r="I1887" i="4"/>
  <c r="I1888" i="4"/>
  <c r="I1889" i="4"/>
  <c r="I1890" i="4"/>
  <c r="I1891" i="4"/>
  <c r="I1892" i="4"/>
  <c r="I1893" i="4"/>
  <c r="I1894" i="4"/>
  <c r="I1895" i="4"/>
  <c r="I1896" i="4"/>
  <c r="I1897" i="4"/>
  <c r="I1898" i="4"/>
  <c r="I1899" i="4"/>
  <c r="I1900" i="4"/>
  <c r="I1901" i="4"/>
  <c r="I1902" i="4"/>
  <c r="I1903" i="4"/>
  <c r="I1904" i="4"/>
  <c r="I1905" i="4"/>
  <c r="I1906" i="4"/>
  <c r="I1907" i="4"/>
  <c r="I1908" i="4"/>
  <c r="I1909" i="4"/>
  <c r="I1910" i="4"/>
  <c r="I1911" i="4"/>
  <c r="I1912" i="4"/>
  <c r="I1913" i="4"/>
  <c r="I1914" i="4"/>
  <c r="I1915" i="4"/>
  <c r="I1916" i="4"/>
  <c r="I1917" i="4"/>
  <c r="I1918" i="4"/>
  <c r="I1920" i="4"/>
  <c r="I1921" i="4"/>
  <c r="I1922" i="4"/>
  <c r="I1923" i="4"/>
  <c r="I1924" i="4"/>
  <c r="I1925" i="4"/>
  <c r="I1926" i="4"/>
  <c r="I1927" i="4"/>
  <c r="I1928" i="4"/>
  <c r="I1929" i="4"/>
  <c r="I1930" i="4"/>
  <c r="I1931" i="4"/>
  <c r="I1932" i="4"/>
  <c r="I1934" i="4"/>
  <c r="I1935" i="4"/>
  <c r="I1936" i="4"/>
  <c r="I1937" i="4"/>
  <c r="I1938" i="4"/>
  <c r="I1939" i="4"/>
  <c r="I1940" i="4"/>
  <c r="I1941" i="4"/>
  <c r="I1942" i="4"/>
  <c r="I1944" i="4"/>
  <c r="I1945" i="4"/>
  <c r="I1946" i="4"/>
  <c r="I1947" i="4"/>
  <c r="I1948" i="4"/>
  <c r="I1949" i="4"/>
  <c r="I1950" i="4"/>
  <c r="I1951" i="4"/>
  <c r="I1953" i="4"/>
  <c r="I1954" i="4"/>
  <c r="I1955" i="4"/>
  <c r="I1956" i="4"/>
  <c r="I1957" i="4"/>
  <c r="I1958" i="4"/>
  <c r="I1959" i="4"/>
  <c r="I1960" i="4"/>
  <c r="I1962" i="4"/>
  <c r="I1963" i="4"/>
  <c r="I1964" i="4"/>
  <c r="I1965" i="4"/>
  <c r="I1966" i="4"/>
  <c r="I1967" i="4"/>
  <c r="I1968" i="4"/>
  <c r="I1970" i="4"/>
  <c r="I1971" i="4"/>
  <c r="I1972" i="4"/>
  <c r="I1973" i="4"/>
  <c r="I1974" i="4"/>
  <c r="I1975" i="4"/>
  <c r="I1976" i="4"/>
  <c r="I1978" i="4"/>
  <c r="I1979" i="4"/>
  <c r="I1980" i="4"/>
  <c r="I1981" i="4"/>
  <c r="I1982" i="4"/>
  <c r="I1983" i="4"/>
  <c r="I1984" i="4"/>
  <c r="I1985" i="4"/>
  <c r="I1986" i="4"/>
  <c r="I1988" i="4"/>
  <c r="I1989" i="4"/>
  <c r="I1990" i="4"/>
  <c r="I1991" i="4"/>
  <c r="I1992" i="4"/>
  <c r="I1993" i="4"/>
  <c r="I1994" i="4"/>
  <c r="I1995" i="4"/>
  <c r="I1996" i="4"/>
  <c r="I1998" i="4"/>
  <c r="I1999" i="4"/>
  <c r="I2000" i="4"/>
  <c r="I2001" i="4"/>
  <c r="I2002" i="4"/>
  <c r="I2003" i="4"/>
  <c r="I2004" i="4"/>
  <c r="I2005" i="4"/>
  <c r="I2006" i="4"/>
  <c r="I2007" i="4"/>
  <c r="I2008" i="4"/>
  <c r="I2010" i="4"/>
  <c r="I2012" i="4"/>
  <c r="I2013" i="4"/>
  <c r="I2015" i="4"/>
  <c r="I2016" i="4"/>
  <c r="I2018" i="4"/>
  <c r="I2019" i="4"/>
  <c r="I2020" i="4"/>
  <c r="I2021" i="4"/>
  <c r="I2022" i="4"/>
  <c r="I2023" i="4"/>
  <c r="I2024" i="4"/>
  <c r="I2025" i="4"/>
  <c r="I2026" i="4"/>
  <c r="I2027" i="4"/>
  <c r="I2028" i="4"/>
  <c r="I2029" i="4"/>
  <c r="I2030" i="4"/>
  <c r="I2032" i="4"/>
  <c r="I2033" i="4"/>
  <c r="I2034" i="4"/>
  <c r="I2036" i="4"/>
  <c r="I2037" i="4"/>
  <c r="I2038" i="4"/>
  <c r="I2039" i="4"/>
  <c r="I2041" i="4"/>
  <c r="I2042" i="4"/>
  <c r="I2043" i="4"/>
  <c r="I2045" i="4"/>
  <c r="I2046" i="4"/>
  <c r="I2048" i="4"/>
  <c r="I2049" i="4"/>
  <c r="I2050" i="4"/>
  <c r="I2052" i="4"/>
  <c r="I2053" i="4"/>
  <c r="I2054" i="4"/>
  <c r="I2055" i="4"/>
  <c r="I2056" i="4"/>
  <c r="I2057" i="4"/>
  <c r="I2058" i="4"/>
  <c r="I2059" i="4"/>
  <c r="I2061" i="4"/>
  <c r="I2062" i="4"/>
  <c r="I2063" i="4"/>
  <c r="I2064" i="4"/>
  <c r="I2065" i="4"/>
  <c r="I2066" i="4"/>
  <c r="I2068" i="4"/>
  <c r="I2069" i="4"/>
  <c r="I2070" i="4"/>
  <c r="I2071" i="4"/>
  <c r="I2072" i="4"/>
  <c r="I2073" i="4"/>
  <c r="I2075" i="4"/>
  <c r="I2076" i="4"/>
  <c r="I2077" i="4"/>
  <c r="I2078" i="4"/>
  <c r="I2079" i="4"/>
  <c r="I2081" i="4"/>
  <c r="I2082" i="4"/>
  <c r="I2083" i="4"/>
  <c r="I2084" i="4"/>
  <c r="I2085" i="4"/>
  <c r="I2086" i="4"/>
  <c r="I2087" i="4"/>
  <c r="I2088" i="4"/>
  <c r="I2089" i="4"/>
  <c r="I2091" i="4"/>
  <c r="I2092" i="4"/>
  <c r="I2093" i="4"/>
  <c r="I2094" i="4"/>
  <c r="I2095" i="4"/>
  <c r="I2096" i="4"/>
  <c r="I2097" i="4"/>
  <c r="I2098" i="4"/>
  <c r="I2099" i="4"/>
  <c r="I2100" i="4"/>
  <c r="I2101" i="4"/>
  <c r="I2102" i="4"/>
  <c r="I2104" i="4"/>
  <c r="I2105" i="4"/>
  <c r="I2106" i="4"/>
  <c r="I2107" i="4"/>
  <c r="I2108" i="4"/>
  <c r="I2109" i="4"/>
  <c r="I2110" i="4"/>
  <c r="I2111" i="4"/>
  <c r="I2112" i="4"/>
  <c r="I2113" i="4"/>
  <c r="I2114" i="4"/>
  <c r="I2115" i="4"/>
  <c r="I2116" i="4"/>
  <c r="I2119" i="4"/>
  <c r="I2120" i="4"/>
  <c r="I2121" i="4"/>
  <c r="I2122" i="4"/>
  <c r="I2123" i="4"/>
  <c r="I2124" i="4"/>
  <c r="I2125" i="4"/>
  <c r="I2126" i="4"/>
  <c r="I2127" i="4"/>
  <c r="I2130" i="4"/>
  <c r="I2131" i="4"/>
  <c r="I2132" i="4"/>
  <c r="I2133" i="4"/>
  <c r="I2134" i="4"/>
  <c r="I2135" i="4"/>
  <c r="I2136" i="4"/>
  <c r="I2138" i="4"/>
  <c r="I2139" i="4"/>
  <c r="I2140" i="4"/>
  <c r="I2141" i="4"/>
  <c r="I2142" i="4"/>
  <c r="I2143" i="4"/>
  <c r="I2144" i="4"/>
  <c r="I2145" i="4"/>
  <c r="I2146" i="4"/>
  <c r="I2147" i="4"/>
  <c r="I2148" i="4"/>
  <c r="I2150" i="4"/>
  <c r="I2151" i="4"/>
  <c r="I2153" i="4"/>
  <c r="I2155" i="4"/>
  <c r="I2158" i="4"/>
  <c r="I2159" i="4"/>
  <c r="I2160" i="4"/>
  <c r="I2161" i="4"/>
  <c r="I2162" i="4"/>
  <c r="I2163" i="4"/>
  <c r="I2164" i="4"/>
  <c r="I2165" i="4"/>
  <c r="I2166" i="4"/>
  <c r="I2167" i="4"/>
  <c r="I2168" i="4"/>
  <c r="I2170" i="4"/>
  <c r="I2171" i="4"/>
  <c r="I2172" i="4"/>
  <c r="I2173" i="4"/>
  <c r="I2174" i="4"/>
  <c r="I2175" i="4"/>
  <c r="I2176" i="4"/>
  <c r="I2177" i="4"/>
  <c r="I2179" i="4"/>
  <c r="I2180" i="4"/>
  <c r="I2181" i="4"/>
  <c r="I2182" i="4"/>
  <c r="I2183" i="4"/>
  <c r="I2185" i="4"/>
  <c r="I2186" i="4"/>
  <c r="I2187" i="4"/>
  <c r="I2189" i="4"/>
  <c r="I2190" i="4"/>
  <c r="I2191" i="4"/>
  <c r="I2193" i="4"/>
  <c r="I2194" i="4"/>
  <c r="I2195" i="4"/>
  <c r="I2196" i="4"/>
  <c r="I2197" i="4"/>
  <c r="I2198" i="4"/>
  <c r="I2199" i="4"/>
  <c r="I2200" i="4"/>
  <c r="I2201" i="4"/>
  <c r="I2202" i="4"/>
  <c r="I2203" i="4"/>
  <c r="I2204" i="4"/>
  <c r="I2205" i="4"/>
  <c r="I2206" i="4"/>
  <c r="I2208" i="4"/>
  <c r="I2209" i="4"/>
  <c r="I2210" i="4"/>
  <c r="I2211" i="4"/>
  <c r="I2212" i="4"/>
  <c r="I2213" i="4"/>
  <c r="I2214" i="4"/>
  <c r="I2215" i="4"/>
  <c r="I2216" i="4"/>
  <c r="I2217" i="4"/>
  <c r="I2218" i="4"/>
  <c r="I2219" i="4"/>
  <c r="I2221" i="4"/>
  <c r="I2222" i="4"/>
  <c r="I2223" i="4"/>
  <c r="I2224" i="4"/>
  <c r="I2225" i="4"/>
  <c r="I2226" i="4"/>
  <c r="I2227" i="4"/>
  <c r="I2228" i="4"/>
  <c r="I2229" i="4"/>
  <c r="I2230" i="4"/>
  <c r="I2231" i="4"/>
  <c r="I2232" i="4"/>
  <c r="I2233" i="4"/>
  <c r="I2234" i="4"/>
  <c r="I2235" i="4"/>
  <c r="I2236" i="4"/>
  <c r="I2237" i="4"/>
  <c r="I2238" i="4"/>
  <c r="I2239" i="4"/>
  <c r="I2240" i="4"/>
  <c r="I2241" i="4"/>
  <c r="I2242" i="4"/>
  <c r="I2243" i="4"/>
  <c r="I2245" i="4"/>
  <c r="I2246" i="4"/>
  <c r="I2247" i="4"/>
  <c r="I2248" i="4"/>
  <c r="I2249" i="4"/>
  <c r="I2250" i="4"/>
  <c r="I2251" i="4"/>
  <c r="I2252" i="4"/>
  <c r="I2253" i="4"/>
  <c r="I2254" i="4"/>
  <c r="I2255" i="4"/>
  <c r="I2256" i="4"/>
  <c r="I2257" i="4"/>
  <c r="I2258" i="4"/>
  <c r="I2260" i="4"/>
  <c r="I2261" i="4"/>
  <c r="I2262" i="4"/>
  <c r="I2263" i="4"/>
  <c r="I2264" i="4"/>
  <c r="I2265" i="4"/>
  <c r="I2266" i="4"/>
  <c r="I2267" i="4"/>
  <c r="I2268" i="4"/>
  <c r="I2269" i="4"/>
  <c r="I2270" i="4"/>
  <c r="I2271" i="4"/>
  <c r="I2272" i="4"/>
  <c r="I2273" i="4"/>
  <c r="I2274" i="4"/>
  <c r="I2275" i="4"/>
  <c r="I2276" i="4"/>
  <c r="I2277" i="4"/>
  <c r="I2278" i="4"/>
  <c r="I2279" i="4"/>
  <c r="I2280" i="4"/>
  <c r="I2281" i="4"/>
  <c r="I2282" i="4"/>
  <c r="I2283" i="4"/>
  <c r="I2284" i="4"/>
  <c r="I2285" i="4"/>
  <c r="I2286" i="4"/>
  <c r="I2287" i="4"/>
  <c r="I2288" i="4"/>
  <c r="I2289" i="4"/>
  <c r="I2290" i="4"/>
  <c r="I2291" i="4"/>
  <c r="I2292" i="4"/>
  <c r="I2293" i="4"/>
  <c r="I2294" i="4"/>
  <c r="I2295" i="4"/>
  <c r="I2296" i="4"/>
  <c r="I2297" i="4"/>
  <c r="I2298" i="4"/>
  <c r="I2299" i="4"/>
  <c r="I2300" i="4"/>
  <c r="I2301" i="4"/>
  <c r="I2302" i="4"/>
  <c r="I2303" i="4"/>
  <c r="I2304" i="4"/>
  <c r="I2305" i="4"/>
  <c r="I2306" i="4"/>
  <c r="I2307" i="4"/>
  <c r="I2308" i="4"/>
  <c r="I2309" i="4"/>
  <c r="I2310" i="4"/>
  <c r="I2312" i="4"/>
  <c r="I2313" i="4"/>
  <c r="I2314" i="4"/>
  <c r="I2317" i="4"/>
  <c r="I2318" i="4"/>
  <c r="I2319" i="4"/>
  <c r="I2320" i="4"/>
  <c r="I2321" i="4"/>
  <c r="I2322" i="4"/>
  <c r="I2323" i="4"/>
  <c r="I2325" i="4"/>
  <c r="I2326" i="4"/>
  <c r="I2327" i="4"/>
  <c r="I2328" i="4"/>
  <c r="I2329" i="4"/>
  <c r="I2330" i="4"/>
  <c r="I2332" i="4"/>
  <c r="I2333" i="4"/>
  <c r="I2334" i="4"/>
  <c r="I2335" i="4"/>
  <c r="I2337" i="4"/>
  <c r="I2338" i="4"/>
  <c r="I2340" i="4"/>
  <c r="I2341" i="4"/>
  <c r="I2343" i="4"/>
  <c r="I2344" i="4"/>
  <c r="I2345" i="4"/>
  <c r="I2346" i="4"/>
  <c r="I2347" i="4"/>
  <c r="I2348" i="4"/>
  <c r="I2349" i="4"/>
  <c r="I2350" i="4"/>
  <c r="I2352" i="4"/>
  <c r="I2353" i="4"/>
  <c r="I2354" i="4"/>
  <c r="I2355" i="4"/>
  <c r="I2356" i="4"/>
  <c r="I2357" i="4"/>
  <c r="I2358" i="4"/>
  <c r="I2359" i="4"/>
  <c r="I2361" i="4"/>
  <c r="I2362" i="4"/>
  <c r="I2364" i="4"/>
  <c r="I2365" i="4"/>
  <c r="I2367" i="4"/>
  <c r="I2368" i="4"/>
  <c r="I2370" i="4"/>
  <c r="I2371" i="4"/>
  <c r="I2373" i="4"/>
  <c r="I2374" i="4"/>
  <c r="I2375" i="4"/>
  <c r="I2376" i="4"/>
  <c r="I2377" i="4"/>
  <c r="I2378" i="4"/>
  <c r="I2379" i="4"/>
  <c r="I2380" i="4"/>
  <c r="I2381" i="4"/>
  <c r="I2382" i="4"/>
  <c r="I2383" i="4"/>
  <c r="I2384" i="4"/>
  <c r="I2385" i="4"/>
  <c r="I2386" i="4"/>
  <c r="I2387" i="4"/>
  <c r="I2388" i="4"/>
  <c r="I2389" i="4"/>
  <c r="I2390" i="4"/>
  <c r="I2391" i="4"/>
  <c r="I2392" i="4"/>
  <c r="I2393" i="4"/>
  <c r="I2394" i="4"/>
  <c r="I2395" i="4"/>
  <c r="I2396" i="4"/>
  <c r="I2397" i="4"/>
  <c r="I2398" i="4"/>
  <c r="I2399" i="4"/>
  <c r="I2400" i="4"/>
  <c r="I2401" i="4"/>
  <c r="I2402" i="4"/>
  <c r="I2403" i="4"/>
  <c r="I2404" i="4"/>
  <c r="I2405" i="4"/>
  <c r="I2406" i="4"/>
  <c r="I2407" i="4"/>
  <c r="I2408" i="4"/>
  <c r="I2409" i="4"/>
  <c r="I2410" i="4"/>
  <c r="I2411" i="4"/>
  <c r="I2412" i="4"/>
  <c r="I2413" i="4"/>
  <c r="I2414" i="4"/>
  <c r="I2415" i="4"/>
  <c r="I2416" i="4"/>
  <c r="I2417" i="4"/>
  <c r="I2418" i="4"/>
  <c r="I2419" i="4"/>
  <c r="I2420" i="4"/>
  <c r="I2421" i="4"/>
  <c r="I2422" i="4"/>
  <c r="I2423" i="4"/>
  <c r="I2424" i="4"/>
  <c r="I2425" i="4"/>
  <c r="I2426" i="4"/>
  <c r="I2427" i="4"/>
  <c r="I2428" i="4"/>
  <c r="I2429" i="4"/>
  <c r="I2430" i="4"/>
  <c r="I2431" i="4"/>
  <c r="I2432" i="4"/>
  <c r="I2433" i="4"/>
  <c r="I2434" i="4"/>
  <c r="I2435" i="4"/>
  <c r="I2436" i="4"/>
  <c r="I2437" i="4"/>
  <c r="I2438" i="4"/>
  <c r="I2439" i="4"/>
  <c r="I2440" i="4"/>
  <c r="I2441" i="4"/>
  <c r="I2442" i="4"/>
  <c r="I2443" i="4"/>
  <c r="I2444" i="4"/>
  <c r="I2445" i="4"/>
  <c r="I2446" i="4"/>
  <c r="I2447" i="4"/>
  <c r="I2448" i="4"/>
  <c r="I2449" i="4"/>
  <c r="I2450" i="4"/>
  <c r="I2451" i="4"/>
  <c r="I2452" i="4"/>
  <c r="I2453" i="4"/>
  <c r="I2454" i="4"/>
  <c r="I2455" i="4"/>
  <c r="I2456" i="4"/>
  <c r="I2457" i="4"/>
  <c r="I2458" i="4"/>
  <c r="I2459" i="4"/>
  <c r="I2460" i="4"/>
  <c r="I2461" i="4"/>
  <c r="I2462" i="4"/>
  <c r="I2463" i="4"/>
  <c r="I2464" i="4"/>
  <c r="I2465" i="4"/>
  <c r="I2466" i="4"/>
  <c r="I2467" i="4"/>
  <c r="I2468" i="4"/>
  <c r="I2469" i="4"/>
  <c r="I2470" i="4"/>
  <c r="I2471" i="4"/>
  <c r="I2472" i="4"/>
  <c r="I2473" i="4"/>
  <c r="I2474" i="4"/>
  <c r="I2476" i="4"/>
  <c r="I2477" i="4"/>
  <c r="I2478" i="4"/>
  <c r="I2479" i="4"/>
  <c r="I2480" i="4"/>
  <c r="I2481" i="4"/>
  <c r="I2482" i="4"/>
  <c r="I2483" i="4"/>
  <c r="I2484" i="4"/>
  <c r="I2486" i="4"/>
  <c r="I2487" i="4"/>
  <c r="I2488" i="4"/>
  <c r="I2489" i="4"/>
  <c r="I2490" i="4"/>
  <c r="I2491" i="4"/>
  <c r="I2492" i="4"/>
  <c r="I2494" i="4"/>
  <c r="I2495" i="4"/>
  <c r="I2496" i="4"/>
  <c r="I2498" i="4"/>
  <c r="I2499" i="4"/>
  <c r="I2500" i="4"/>
  <c r="I2501" i="4"/>
  <c r="I2502" i="4"/>
  <c r="I2503" i="4"/>
  <c r="I2504" i="4"/>
  <c r="I2505" i="4"/>
  <c r="I2507" i="4"/>
  <c r="I2508" i="4"/>
  <c r="I2509" i="4"/>
  <c r="I2510" i="4"/>
  <c r="I2511" i="4"/>
  <c r="I2512" i="4"/>
  <c r="I2513" i="4"/>
  <c r="I2514" i="4"/>
  <c r="I2515" i="4"/>
  <c r="I2516" i="4"/>
  <c r="I2517" i="4"/>
  <c r="I2519" i="4"/>
  <c r="I2520" i="4"/>
  <c r="I2521" i="4"/>
  <c r="I2522" i="4"/>
  <c r="I2523" i="4"/>
  <c r="I2524" i="4"/>
  <c r="I2525" i="4"/>
  <c r="I2526" i="4"/>
  <c r="I2527" i="4"/>
  <c r="I2528" i="4"/>
  <c r="I2529" i="4"/>
  <c r="I2530" i="4"/>
  <c r="I2532" i="4"/>
  <c r="I2533" i="4"/>
  <c r="I2534" i="4"/>
  <c r="I2535" i="4"/>
  <c r="I2536" i="4"/>
  <c r="I2537" i="4"/>
  <c r="I2538" i="4"/>
  <c r="I2539" i="4"/>
  <c r="I2540" i="4"/>
  <c r="I2541" i="4"/>
  <c r="I2542" i="4"/>
  <c r="I2543" i="4"/>
  <c r="I2544" i="4"/>
  <c r="I2545" i="4"/>
  <c r="I2546" i="4"/>
  <c r="I2547" i="4"/>
  <c r="I2548" i="4"/>
  <c r="I2549" i="4"/>
  <c r="I2550" i="4"/>
  <c r="I2551" i="4"/>
  <c r="I2552" i="4"/>
  <c r="I2553" i="4"/>
  <c r="I2554" i="4"/>
  <c r="I2555" i="4"/>
  <c r="I2556" i="4"/>
  <c r="I2557" i="4"/>
  <c r="I2558" i="4"/>
  <c r="I2559" i="4"/>
  <c r="I2560" i="4"/>
  <c r="I2561" i="4"/>
  <c r="I2562" i="4"/>
  <c r="I2563" i="4"/>
  <c r="I2564" i="4"/>
  <c r="I2565" i="4"/>
  <c r="I2566" i="4"/>
  <c r="I2567" i="4"/>
  <c r="I2568" i="4"/>
  <c r="I2569" i="4"/>
  <c r="I2570" i="4"/>
  <c r="I2571" i="4"/>
  <c r="I2572" i="4"/>
  <c r="I2573" i="4"/>
  <c r="I2574" i="4"/>
  <c r="I2575" i="4"/>
  <c r="I2576" i="4"/>
  <c r="I2577" i="4"/>
  <c r="I2578" i="4"/>
  <c r="I2579" i="4"/>
  <c r="I2580" i="4"/>
  <c r="I2581" i="4"/>
  <c r="I2582" i="4"/>
  <c r="I2584" i="4"/>
  <c r="I2585" i="4"/>
  <c r="I2586" i="4"/>
  <c r="I2587" i="4"/>
  <c r="I2588" i="4"/>
  <c r="I2589" i="4"/>
  <c r="I2590" i="4"/>
  <c r="I2591" i="4"/>
  <c r="I2592" i="4"/>
  <c r="I2593" i="4"/>
  <c r="I2594" i="4"/>
  <c r="I2595" i="4"/>
  <c r="I2596" i="4"/>
  <c r="I2597" i="4"/>
  <c r="I2598" i="4"/>
  <c r="I2600" i="4"/>
  <c r="I2601" i="4"/>
  <c r="I2602" i="4"/>
  <c r="I2603" i="4"/>
  <c r="I2605" i="4"/>
  <c r="I2606" i="4"/>
  <c r="I2607" i="4"/>
  <c r="I2608" i="4"/>
  <c r="I2609" i="4"/>
  <c r="I2611" i="4"/>
  <c r="I2612" i="4"/>
  <c r="I2613" i="4"/>
  <c r="I2614" i="4"/>
  <c r="I2615" i="4"/>
  <c r="I2616" i="4"/>
  <c r="I2617" i="4"/>
  <c r="I2618" i="4"/>
  <c r="I2619" i="4"/>
  <c r="I2620" i="4"/>
  <c r="I2621" i="4"/>
  <c r="I2622" i="4"/>
  <c r="I2623" i="4"/>
  <c r="I2625" i="4"/>
  <c r="I2626" i="4"/>
  <c r="I2627" i="4"/>
  <c r="I2628" i="4"/>
  <c r="I2629" i="4"/>
  <c r="I2630" i="4"/>
  <c r="I2631" i="4"/>
  <c r="I2632" i="4"/>
  <c r="I2633" i="4"/>
  <c r="I2634" i="4"/>
  <c r="I2635" i="4"/>
  <c r="I2636" i="4"/>
  <c r="I2637" i="4"/>
  <c r="I2638" i="4"/>
  <c r="I2639" i="4"/>
  <c r="I2640" i="4"/>
  <c r="I2641" i="4"/>
  <c r="I2642" i="4"/>
  <c r="I2643" i="4"/>
  <c r="I2644" i="4"/>
  <c r="I2645" i="4"/>
  <c r="I2646" i="4"/>
  <c r="I2647" i="4"/>
  <c r="I2648" i="4"/>
  <c r="I2649" i="4"/>
  <c r="I2651" i="4"/>
  <c r="I2652" i="4"/>
  <c r="I2653" i="4"/>
  <c r="I2654" i="4"/>
  <c r="I2655" i="4"/>
  <c r="I2656" i="4"/>
  <c r="I2657" i="4"/>
  <c r="I2658" i="4"/>
  <c r="I2659" i="4"/>
  <c r="I2660" i="4"/>
  <c r="I2661" i="4"/>
  <c r="I2662" i="4"/>
  <c r="I2663" i="4"/>
  <c r="I2664" i="4"/>
  <c r="I2665" i="4"/>
  <c r="I2666" i="4"/>
  <c r="I2667" i="4"/>
  <c r="I2668" i="4"/>
  <c r="I2669" i="4"/>
  <c r="I2670" i="4"/>
  <c r="I2671" i="4"/>
  <c r="I2672" i="4"/>
  <c r="I2673" i="4"/>
  <c r="I2674" i="4"/>
  <c r="I2675" i="4"/>
  <c r="I2676" i="4"/>
  <c r="I2677" i="4"/>
  <c r="I2678" i="4"/>
  <c r="I2679" i="4"/>
  <c r="I2680" i="4"/>
  <c r="I2681" i="4"/>
  <c r="I2682" i="4"/>
  <c r="I2683" i="4"/>
  <c r="I2684" i="4"/>
  <c r="I2685" i="4"/>
  <c r="I2686" i="4"/>
  <c r="I2689" i="4"/>
  <c r="I2690" i="4"/>
  <c r="I2691" i="4"/>
  <c r="I2692" i="4"/>
  <c r="I2693" i="4"/>
  <c r="I2694" i="4"/>
  <c r="I2695" i="4"/>
  <c r="I2696" i="4"/>
  <c r="I2697" i="4"/>
  <c r="I2699" i="4"/>
  <c r="I2700" i="4"/>
  <c r="I2701" i="4"/>
  <c r="I2703" i="4"/>
  <c r="I2704" i="4"/>
  <c r="I2705" i="4"/>
  <c r="I2706" i="4"/>
  <c r="I2708" i="4"/>
  <c r="I2709" i="4"/>
  <c r="I2710" i="4"/>
  <c r="I2712" i="4"/>
  <c r="I2713" i="4"/>
  <c r="I2715" i="4"/>
  <c r="I2716" i="4"/>
  <c r="I2717" i="4"/>
  <c r="I2718" i="4"/>
  <c r="I2719" i="4"/>
  <c r="I2721" i="4"/>
  <c r="I2722" i="4"/>
  <c r="I2723" i="4"/>
  <c r="I2724" i="4"/>
  <c r="I2725" i="4"/>
  <c r="I2726" i="4"/>
  <c r="I2728" i="4"/>
  <c r="I2729" i="4"/>
  <c r="I2731" i="4"/>
  <c r="I2732" i="4"/>
  <c r="I2733" i="4"/>
  <c r="I2735" i="4"/>
  <c r="I2736" i="4"/>
  <c r="I2737" i="4"/>
  <c r="I2738" i="4"/>
  <c r="I2739" i="4"/>
  <c r="I2740" i="4"/>
  <c r="I2742" i="4"/>
  <c r="I2743" i="4"/>
  <c r="I2744" i="4"/>
  <c r="I2746" i="4"/>
  <c r="I2747" i="4"/>
  <c r="I2749" i="4"/>
  <c r="I2750" i="4"/>
  <c r="I2751" i="4"/>
  <c r="I2752" i="4"/>
  <c r="I2754" i="4"/>
  <c r="I2755" i="4"/>
  <c r="I2756" i="4"/>
  <c r="I2757" i="4"/>
  <c r="I2758" i="4"/>
  <c r="I2760" i="4"/>
  <c r="I2761" i="4"/>
  <c r="I2762" i="4"/>
  <c r="I2763" i="4"/>
  <c r="I2764" i="4"/>
  <c r="I2765" i="4"/>
  <c r="I2768" i="4"/>
  <c r="I2769" i="4"/>
  <c r="I2770" i="4"/>
  <c r="I2771" i="4"/>
  <c r="I2772" i="4"/>
  <c r="I2774" i="4"/>
  <c r="I2775" i="4"/>
  <c r="I2776" i="4"/>
  <c r="I2777" i="4"/>
  <c r="I2778" i="4"/>
  <c r="I2780" i="4"/>
  <c r="I2781" i="4"/>
  <c r="I2782" i="4"/>
  <c r="I2783" i="4"/>
  <c r="I2784" i="4"/>
  <c r="I12" i="4"/>
  <c r="I13" i="4"/>
  <c r="I14" i="4"/>
  <c r="I15" i="4"/>
  <c r="I16" i="4"/>
  <c r="I17" i="4"/>
  <c r="I18" i="4"/>
  <c r="I19" i="4"/>
  <c r="I20" i="4"/>
  <c r="I21" i="4"/>
  <c r="I22" i="4"/>
  <c r="I23" i="4"/>
  <c r="I24" i="4"/>
  <c r="I25" i="4"/>
  <c r="I26" i="4"/>
  <c r="I27" i="4"/>
  <c r="I28" i="4"/>
  <c r="I29" i="4"/>
  <c r="I30" i="4"/>
  <c r="I31" i="4"/>
  <c r="I32" i="4"/>
  <c r="I34" i="4"/>
  <c r="I35" i="4"/>
  <c r="I37" i="4"/>
  <c r="I38" i="4"/>
  <c r="I39" i="4"/>
  <c r="I40" i="4"/>
  <c r="I41" i="4"/>
  <c r="I42" i="4"/>
  <c r="I43" i="4"/>
  <c r="I44" i="4"/>
  <c r="I45" i="4"/>
  <c r="I46" i="4"/>
  <c r="I48" i="4"/>
  <c r="I49" i="4"/>
  <c r="I50" i="4"/>
  <c r="I51" i="4"/>
  <c r="I52" i="4"/>
  <c r="I54" i="4"/>
  <c r="I55" i="4"/>
  <c r="I56" i="4"/>
  <c r="I57" i="4"/>
  <c r="I59" i="4"/>
  <c r="I60" i="4"/>
  <c r="I61" i="4"/>
  <c r="I62" i="4"/>
  <c r="I63" i="4"/>
  <c r="I64" i="4"/>
  <c r="I65" i="4"/>
  <c r="I66" i="4"/>
  <c r="I68" i="4"/>
  <c r="I69" i="4"/>
  <c r="I70" i="4"/>
  <c r="I71" i="4"/>
  <c r="I72" i="4"/>
  <c r="I73" i="4"/>
  <c r="I75" i="4"/>
  <c r="I76" i="4"/>
  <c r="I77" i="4"/>
  <c r="I78" i="4"/>
  <c r="I79" i="4"/>
  <c r="I80" i="4"/>
  <c r="I81" i="4"/>
  <c r="I82" i="4"/>
  <c r="I83" i="4"/>
  <c r="I84" i="4"/>
  <c r="I85" i="4"/>
  <c r="I86" i="4"/>
  <c r="I87" i="4"/>
  <c r="I11" i="4"/>
  <c r="G12" i="4" l="1"/>
  <c r="G13" i="4"/>
  <c r="G14" i="4"/>
  <c r="G15" i="4"/>
  <c r="G16" i="4"/>
  <c r="G17" i="4"/>
  <c r="G18" i="4"/>
  <c r="G19" i="4"/>
  <c r="G20" i="4"/>
  <c r="G21" i="4"/>
  <c r="G22" i="4"/>
  <c r="G23" i="4"/>
  <c r="G24" i="4"/>
  <c r="G25" i="4"/>
  <c r="G26" i="4"/>
  <c r="G27" i="4"/>
  <c r="G28" i="4"/>
  <c r="G29" i="4"/>
  <c r="G30" i="4"/>
  <c r="G31" i="4"/>
  <c r="G32" i="4"/>
  <c r="G34" i="4"/>
  <c r="G35" i="4"/>
  <c r="G37" i="4"/>
  <c r="G38" i="4"/>
  <c r="G39" i="4"/>
  <c r="G40" i="4"/>
  <c r="G41" i="4"/>
  <c r="G42" i="4"/>
  <c r="G43" i="4"/>
  <c r="G44" i="4"/>
  <c r="G45" i="4"/>
  <c r="G46" i="4"/>
  <c r="G48" i="4"/>
  <c r="G49" i="4"/>
  <c r="G50" i="4"/>
  <c r="G51" i="4"/>
  <c r="G52" i="4"/>
  <c r="G54" i="4"/>
  <c r="G55" i="4"/>
  <c r="G56" i="4"/>
  <c r="G57" i="4"/>
  <c r="G59" i="4"/>
  <c r="G60" i="4"/>
  <c r="G61" i="4"/>
  <c r="G62" i="4"/>
  <c r="G63" i="4"/>
  <c r="G64" i="4"/>
  <c r="G65" i="4"/>
  <c r="G66" i="4"/>
  <c r="G68" i="4"/>
  <c r="G69" i="4"/>
  <c r="G70" i="4"/>
  <c r="G71" i="4"/>
  <c r="G72" i="4"/>
  <c r="G73"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6" i="4"/>
  <c r="G107" i="4"/>
  <c r="G108"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6" i="4"/>
  <c r="G567"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22" i="4"/>
  <c r="G623" i="4"/>
  <c r="G624" i="4"/>
  <c r="G625" i="4"/>
  <c r="G626" i="4"/>
  <c r="G627" i="4"/>
  <c r="G628" i="4"/>
  <c r="G629" i="4"/>
  <c r="G630" i="4"/>
  <c r="G631" i="4"/>
  <c r="G632" i="4"/>
  <c r="G633" i="4"/>
  <c r="G634" i="4"/>
  <c r="G635" i="4"/>
  <c r="G636" i="4"/>
  <c r="G637" i="4"/>
  <c r="G638" i="4"/>
  <c r="G639" i="4"/>
  <c r="G640" i="4"/>
  <c r="G641" i="4"/>
  <c r="G642" i="4"/>
  <c r="G643" i="4"/>
  <c r="G644" i="4"/>
  <c r="G645" i="4"/>
  <c r="G646" i="4"/>
  <c r="G647" i="4"/>
  <c r="G648" i="4"/>
  <c r="G649" i="4"/>
  <c r="G650" i="4"/>
  <c r="G651" i="4"/>
  <c r="G652" i="4"/>
  <c r="G653" i="4"/>
  <c r="G654" i="4"/>
  <c r="G655" i="4"/>
  <c r="G656" i="4"/>
  <c r="G657" i="4"/>
  <c r="G658" i="4"/>
  <c r="G659" i="4"/>
  <c r="G660" i="4"/>
  <c r="G661" i="4"/>
  <c r="G662" i="4"/>
  <c r="G663" i="4"/>
  <c r="G664" i="4"/>
  <c r="G665" i="4"/>
  <c r="G666" i="4"/>
  <c r="G667" i="4"/>
  <c r="G668" i="4"/>
  <c r="G669" i="4"/>
  <c r="G670" i="4"/>
  <c r="G671" i="4"/>
  <c r="G672" i="4"/>
  <c r="G673" i="4"/>
  <c r="G674" i="4"/>
  <c r="G675" i="4"/>
  <c r="G676" i="4"/>
  <c r="G677" i="4"/>
  <c r="G678" i="4"/>
  <c r="G679" i="4"/>
  <c r="G680" i="4"/>
  <c r="G681" i="4"/>
  <c r="G682" i="4"/>
  <c r="G683" i="4"/>
  <c r="G684" i="4"/>
  <c r="G685" i="4"/>
  <c r="G686" i="4"/>
  <c r="G687"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7" i="4"/>
  <c r="G718" i="4"/>
  <c r="G719" i="4"/>
  <c r="G720" i="4"/>
  <c r="G721" i="4"/>
  <c r="G722" i="4"/>
  <c r="G723" i="4"/>
  <c r="G724" i="4"/>
  <c r="G725" i="4"/>
  <c r="G726" i="4"/>
  <c r="G727" i="4"/>
  <c r="G728" i="4"/>
  <c r="G729" i="4"/>
  <c r="G730" i="4"/>
  <c r="G731" i="4"/>
  <c r="G732" i="4"/>
  <c r="G733" i="4"/>
  <c r="G734" i="4"/>
  <c r="G735" i="4"/>
  <c r="G736" i="4"/>
  <c r="G737" i="4"/>
  <c r="G738" i="4"/>
  <c r="G739" i="4"/>
  <c r="G740" i="4"/>
  <c r="G741" i="4"/>
  <c r="G742" i="4"/>
  <c r="G743" i="4"/>
  <c r="G744" i="4"/>
  <c r="G745" i="4"/>
  <c r="G746" i="4"/>
  <c r="G747" i="4"/>
  <c r="G748" i="4"/>
  <c r="G749" i="4"/>
  <c r="G750" i="4"/>
  <c r="G751" i="4"/>
  <c r="G752" i="4"/>
  <c r="G753" i="4"/>
  <c r="G754" i="4"/>
  <c r="G755" i="4"/>
  <c r="G756" i="4"/>
  <c r="G757" i="4"/>
  <c r="G758" i="4"/>
  <c r="G759" i="4"/>
  <c r="G760" i="4"/>
  <c r="G761" i="4"/>
  <c r="G762" i="4"/>
  <c r="G763" i="4"/>
  <c r="G764" i="4"/>
  <c r="G765" i="4"/>
  <c r="G766" i="4"/>
  <c r="G767" i="4"/>
  <c r="G768" i="4"/>
  <c r="G769" i="4"/>
  <c r="G770" i="4"/>
  <c r="G771" i="4"/>
  <c r="G772" i="4"/>
  <c r="G773" i="4"/>
  <c r="G774" i="4"/>
  <c r="G775" i="4"/>
  <c r="G776" i="4"/>
  <c r="G777" i="4"/>
  <c r="G778" i="4"/>
  <c r="G779" i="4"/>
  <c r="G780" i="4"/>
  <c r="G781" i="4"/>
  <c r="G782" i="4"/>
  <c r="G783" i="4"/>
  <c r="G784" i="4"/>
  <c r="G785" i="4"/>
  <c r="G786" i="4"/>
  <c r="G787" i="4"/>
  <c r="G788" i="4"/>
  <c r="G789" i="4"/>
  <c r="G790" i="4"/>
  <c r="G791" i="4"/>
  <c r="G792" i="4"/>
  <c r="G793" i="4"/>
  <c r="G794" i="4"/>
  <c r="G795" i="4"/>
  <c r="G796" i="4"/>
  <c r="G797" i="4"/>
  <c r="G798" i="4"/>
  <c r="G799" i="4"/>
  <c r="G800" i="4"/>
  <c r="G801" i="4"/>
  <c r="G802" i="4"/>
  <c r="G803" i="4"/>
  <c r="G804" i="4"/>
  <c r="G805" i="4"/>
  <c r="G806" i="4"/>
  <c r="G807" i="4"/>
  <c r="G808" i="4"/>
  <c r="G809" i="4"/>
  <c r="G810" i="4"/>
  <c r="G811" i="4"/>
  <c r="G812" i="4"/>
  <c r="G813" i="4"/>
  <c r="G814" i="4"/>
  <c r="G815" i="4"/>
  <c r="G816" i="4"/>
  <c r="G817" i="4"/>
  <c r="G818" i="4"/>
  <c r="G819" i="4"/>
  <c r="G820" i="4"/>
  <c r="G821" i="4"/>
  <c r="G822" i="4"/>
  <c r="G823" i="4"/>
  <c r="G824" i="4"/>
  <c r="G825" i="4"/>
  <c r="G826" i="4"/>
  <c r="G827" i="4"/>
  <c r="G828" i="4"/>
  <c r="G829" i="4"/>
  <c r="G830" i="4"/>
  <c r="G831" i="4"/>
  <c r="G832" i="4"/>
  <c r="G833" i="4"/>
  <c r="G834" i="4"/>
  <c r="G835" i="4"/>
  <c r="G836" i="4"/>
  <c r="G837" i="4"/>
  <c r="G838" i="4"/>
  <c r="G839" i="4"/>
  <c r="G840" i="4"/>
  <c r="G841" i="4"/>
  <c r="G842" i="4"/>
  <c r="G843" i="4"/>
  <c r="G844" i="4"/>
  <c r="G845" i="4"/>
  <c r="G846" i="4"/>
  <c r="G847" i="4"/>
  <c r="G848" i="4"/>
  <c r="G849" i="4"/>
  <c r="G850" i="4"/>
  <c r="G851" i="4"/>
  <c r="G852" i="4"/>
  <c r="G853" i="4"/>
  <c r="G854" i="4"/>
  <c r="G855" i="4"/>
  <c r="G856" i="4"/>
  <c r="G857" i="4"/>
  <c r="G858" i="4"/>
  <c r="G859" i="4"/>
  <c r="G860" i="4"/>
  <c r="G861" i="4"/>
  <c r="G862" i="4"/>
  <c r="G863" i="4"/>
  <c r="G864" i="4"/>
  <c r="G865" i="4"/>
  <c r="G866" i="4"/>
  <c r="G867" i="4"/>
  <c r="G868" i="4"/>
  <c r="G869" i="4"/>
  <c r="G870" i="4"/>
  <c r="G871" i="4"/>
  <c r="G872" i="4"/>
  <c r="G873" i="4"/>
  <c r="G874" i="4"/>
  <c r="G875" i="4"/>
  <c r="G876" i="4"/>
  <c r="G877" i="4"/>
  <c r="G878" i="4"/>
  <c r="G879" i="4"/>
  <c r="G880" i="4"/>
  <c r="G881" i="4"/>
  <c r="G882" i="4"/>
  <c r="G883" i="4"/>
  <c r="G884" i="4"/>
  <c r="G885" i="4"/>
  <c r="G886" i="4"/>
  <c r="G887" i="4"/>
  <c r="G888" i="4"/>
  <c r="G889" i="4"/>
  <c r="G890" i="4"/>
  <c r="G891" i="4"/>
  <c r="G892" i="4"/>
  <c r="G893" i="4"/>
  <c r="G894" i="4"/>
  <c r="G895" i="4"/>
  <c r="G896" i="4"/>
  <c r="G897" i="4"/>
  <c r="G898" i="4"/>
  <c r="G899" i="4"/>
  <c r="G900" i="4"/>
  <c r="G901" i="4"/>
  <c r="G902" i="4"/>
  <c r="G903" i="4"/>
  <c r="G904" i="4"/>
  <c r="G905" i="4"/>
  <c r="G906" i="4"/>
  <c r="G907" i="4"/>
  <c r="G908" i="4"/>
  <c r="G909" i="4"/>
  <c r="G910" i="4"/>
  <c r="G911" i="4"/>
  <c r="G912" i="4"/>
  <c r="G913" i="4"/>
  <c r="G914" i="4"/>
  <c r="G915" i="4"/>
  <c r="G916" i="4"/>
  <c r="G917" i="4"/>
  <c r="G918" i="4"/>
  <c r="G919" i="4"/>
  <c r="G920" i="4"/>
  <c r="G921" i="4"/>
  <c r="G922" i="4"/>
  <c r="G923" i="4"/>
  <c r="G924" i="4"/>
  <c r="G925" i="4"/>
  <c r="G926" i="4"/>
  <c r="G927" i="4"/>
  <c r="G928" i="4"/>
  <c r="G929" i="4"/>
  <c r="G930" i="4"/>
  <c r="G931" i="4"/>
  <c r="G932" i="4"/>
  <c r="G933" i="4"/>
  <c r="G934" i="4"/>
  <c r="G935" i="4"/>
  <c r="G936" i="4"/>
  <c r="G937" i="4"/>
  <c r="G938" i="4"/>
  <c r="G939" i="4"/>
  <c r="G940" i="4"/>
  <c r="G941" i="4"/>
  <c r="G942" i="4"/>
  <c r="G943" i="4"/>
  <c r="G944" i="4"/>
  <c r="G945" i="4"/>
  <c r="G946" i="4"/>
  <c r="G947" i="4"/>
  <c r="G948" i="4"/>
  <c r="G949" i="4"/>
  <c r="G950" i="4"/>
  <c r="G951" i="4"/>
  <c r="G952" i="4"/>
  <c r="G953" i="4"/>
  <c r="G954" i="4"/>
  <c r="G955" i="4"/>
  <c r="G956" i="4"/>
  <c r="G957" i="4"/>
  <c r="G958" i="4"/>
  <c r="G959" i="4"/>
  <c r="G960" i="4"/>
  <c r="G961" i="4"/>
  <c r="G962" i="4"/>
  <c r="G963" i="4"/>
  <c r="G964" i="4"/>
  <c r="G965" i="4"/>
  <c r="G966" i="4"/>
  <c r="G967" i="4"/>
  <c r="G968" i="4"/>
  <c r="G969" i="4"/>
  <c r="G970" i="4"/>
  <c r="G971" i="4"/>
  <c r="G972" i="4"/>
  <c r="G973" i="4"/>
  <c r="G974" i="4"/>
  <c r="G975" i="4"/>
  <c r="G976" i="4"/>
  <c r="G977" i="4"/>
  <c r="G978" i="4"/>
  <c r="G979" i="4"/>
  <c r="G980" i="4"/>
  <c r="G981" i="4"/>
  <c r="G982" i="4"/>
  <c r="G983" i="4"/>
  <c r="G984" i="4"/>
  <c r="G985" i="4"/>
  <c r="G986" i="4"/>
  <c r="G987" i="4"/>
  <c r="G988" i="4"/>
  <c r="G989" i="4"/>
  <c r="G990" i="4"/>
  <c r="G991" i="4"/>
  <c r="G992" i="4"/>
  <c r="G993" i="4"/>
  <c r="G994" i="4"/>
  <c r="G995" i="4"/>
  <c r="G996" i="4"/>
  <c r="G997" i="4"/>
  <c r="G998" i="4"/>
  <c r="G999" i="4"/>
  <c r="G1000" i="4"/>
  <c r="G1001" i="4"/>
  <c r="G1002" i="4"/>
  <c r="G1003" i="4"/>
  <c r="G1004" i="4"/>
  <c r="G1005" i="4"/>
  <c r="G1006" i="4"/>
  <c r="G1007" i="4"/>
  <c r="G1008" i="4"/>
  <c r="G1009" i="4"/>
  <c r="G1010" i="4"/>
  <c r="G1011" i="4"/>
  <c r="G1012" i="4"/>
  <c r="G1013" i="4"/>
  <c r="G1014" i="4"/>
  <c r="G1015" i="4"/>
  <c r="G1016" i="4"/>
  <c r="G1017" i="4"/>
  <c r="G1018" i="4"/>
  <c r="G1019" i="4"/>
  <c r="G1020" i="4"/>
  <c r="G1021" i="4"/>
  <c r="G1022" i="4"/>
  <c r="G1023" i="4"/>
  <c r="G1024" i="4"/>
  <c r="G1025" i="4"/>
  <c r="G1026" i="4"/>
  <c r="G1027" i="4"/>
  <c r="G1028" i="4"/>
  <c r="G1029" i="4"/>
  <c r="G1030" i="4"/>
  <c r="G1031" i="4"/>
  <c r="G1032" i="4"/>
  <c r="G1033" i="4"/>
  <c r="G1034" i="4"/>
  <c r="G1035" i="4"/>
  <c r="G1036" i="4"/>
  <c r="G1037" i="4"/>
  <c r="G1038" i="4"/>
  <c r="G1039" i="4"/>
  <c r="G1040" i="4"/>
  <c r="G1041" i="4"/>
  <c r="G1042" i="4"/>
  <c r="G1043" i="4"/>
  <c r="G1044" i="4"/>
  <c r="G1045" i="4"/>
  <c r="G1046" i="4"/>
  <c r="G1047" i="4"/>
  <c r="G1048" i="4"/>
  <c r="G1049" i="4"/>
  <c r="G1050" i="4"/>
  <c r="G1051" i="4"/>
  <c r="G1052" i="4"/>
  <c r="G1053" i="4"/>
  <c r="G1054" i="4"/>
  <c r="G1055" i="4"/>
  <c r="G1056" i="4"/>
  <c r="G1057" i="4"/>
  <c r="G1058" i="4"/>
  <c r="G1059" i="4"/>
  <c r="G1060" i="4"/>
  <c r="G1061" i="4"/>
  <c r="G1062" i="4"/>
  <c r="G1063" i="4"/>
  <c r="G1064" i="4"/>
  <c r="G1065" i="4"/>
  <c r="G1066" i="4"/>
  <c r="G1067" i="4"/>
  <c r="G1068" i="4"/>
  <c r="G1069" i="4"/>
  <c r="G1070" i="4"/>
  <c r="G1071" i="4"/>
  <c r="G1072" i="4"/>
  <c r="G1073" i="4"/>
  <c r="G1074" i="4"/>
  <c r="G1075" i="4"/>
  <c r="G1076" i="4"/>
  <c r="G1077" i="4"/>
  <c r="G1078" i="4"/>
  <c r="G1079" i="4"/>
  <c r="G1080" i="4"/>
  <c r="G1081" i="4"/>
  <c r="G1082" i="4"/>
  <c r="G1083" i="4"/>
  <c r="G1084" i="4"/>
  <c r="G1085" i="4"/>
  <c r="G1086" i="4"/>
  <c r="G1087" i="4"/>
  <c r="G1088" i="4"/>
  <c r="G1089" i="4"/>
  <c r="G1090" i="4"/>
  <c r="G1091" i="4"/>
  <c r="G1092" i="4"/>
  <c r="G1093" i="4"/>
  <c r="G1094" i="4"/>
  <c r="G1095" i="4"/>
  <c r="G1096" i="4"/>
  <c r="G1097" i="4"/>
  <c r="G1098" i="4"/>
  <c r="G1099" i="4"/>
  <c r="G1100" i="4"/>
  <c r="G1101" i="4"/>
  <c r="G1102" i="4"/>
  <c r="G1103" i="4"/>
  <c r="G1104" i="4"/>
  <c r="G1105" i="4"/>
  <c r="G1106" i="4"/>
  <c r="G1107" i="4"/>
  <c r="G1108" i="4"/>
  <c r="G1109" i="4"/>
  <c r="G1110" i="4"/>
  <c r="G1111" i="4"/>
  <c r="G1112" i="4"/>
  <c r="G1113" i="4"/>
  <c r="G1114" i="4"/>
  <c r="G1115" i="4"/>
  <c r="G1116" i="4"/>
  <c r="G1117" i="4"/>
  <c r="G1118" i="4"/>
  <c r="G1119" i="4"/>
  <c r="G1120" i="4"/>
  <c r="G1121" i="4"/>
  <c r="G1122" i="4"/>
  <c r="G1123" i="4"/>
  <c r="G1124" i="4"/>
  <c r="G1125" i="4"/>
  <c r="G1126" i="4"/>
  <c r="G1127" i="4"/>
  <c r="G1128" i="4"/>
  <c r="G1129" i="4"/>
  <c r="G1130" i="4"/>
  <c r="G1131" i="4"/>
  <c r="G1132" i="4"/>
  <c r="G1133" i="4"/>
  <c r="G1134" i="4"/>
  <c r="G1135" i="4"/>
  <c r="G1136" i="4"/>
  <c r="G1137" i="4"/>
  <c r="G1138" i="4"/>
  <c r="G1139" i="4"/>
  <c r="G1140" i="4"/>
  <c r="G1141" i="4"/>
  <c r="G1142" i="4"/>
  <c r="G1143" i="4"/>
  <c r="G1144" i="4"/>
  <c r="G1145" i="4"/>
  <c r="G1146" i="4"/>
  <c r="G1147" i="4"/>
  <c r="G1148" i="4"/>
  <c r="G1149" i="4"/>
  <c r="G1150" i="4"/>
  <c r="G1151" i="4"/>
  <c r="G1152" i="4"/>
  <c r="G1153" i="4"/>
  <c r="G1154" i="4"/>
  <c r="G1155" i="4"/>
  <c r="G1156" i="4"/>
  <c r="G1157" i="4"/>
  <c r="G1158" i="4"/>
  <c r="G1159" i="4"/>
  <c r="G1160" i="4"/>
  <c r="G1161" i="4"/>
  <c r="G1162" i="4"/>
  <c r="G1163" i="4"/>
  <c r="G1164" i="4"/>
  <c r="G1165" i="4"/>
  <c r="G1166" i="4"/>
  <c r="G1167" i="4"/>
  <c r="G1168" i="4"/>
  <c r="G1169" i="4"/>
  <c r="G1170" i="4"/>
  <c r="G1171" i="4"/>
  <c r="G1172" i="4"/>
  <c r="G1173" i="4"/>
  <c r="G1174" i="4"/>
  <c r="G1175" i="4"/>
  <c r="G1176" i="4"/>
  <c r="G1177" i="4"/>
  <c r="G1178" i="4"/>
  <c r="G1179" i="4"/>
  <c r="G1180" i="4"/>
  <c r="G1181" i="4"/>
  <c r="G1182" i="4"/>
  <c r="G1183" i="4"/>
  <c r="G1184" i="4"/>
  <c r="G1185" i="4"/>
  <c r="G1186" i="4"/>
  <c r="G1187" i="4"/>
  <c r="G1188" i="4"/>
  <c r="G1189" i="4"/>
  <c r="G1190" i="4"/>
  <c r="G1191" i="4"/>
  <c r="G1192" i="4"/>
  <c r="G1193" i="4"/>
  <c r="G1194" i="4"/>
  <c r="G1195" i="4"/>
  <c r="G1196" i="4"/>
  <c r="G1197" i="4"/>
  <c r="G1198" i="4"/>
  <c r="G1199" i="4"/>
  <c r="G1200" i="4"/>
  <c r="G1201" i="4"/>
  <c r="G1202" i="4"/>
  <c r="G1203" i="4"/>
  <c r="G1204" i="4"/>
  <c r="G1205" i="4"/>
  <c r="G1206" i="4"/>
  <c r="G1207" i="4"/>
  <c r="G1208" i="4"/>
  <c r="G1209" i="4"/>
  <c r="G1210" i="4"/>
  <c r="G1211" i="4"/>
  <c r="G1212" i="4"/>
  <c r="G1213" i="4"/>
  <c r="G1214" i="4"/>
  <c r="G1215" i="4"/>
  <c r="G1216" i="4"/>
  <c r="G1217" i="4"/>
  <c r="G1218" i="4"/>
  <c r="G1219" i="4"/>
  <c r="G1220" i="4"/>
  <c r="G1221" i="4"/>
  <c r="G1222" i="4"/>
  <c r="G1223" i="4"/>
  <c r="G1224" i="4"/>
  <c r="G1225" i="4"/>
  <c r="G1226" i="4"/>
  <c r="G1227" i="4"/>
  <c r="G1228" i="4"/>
  <c r="G1229" i="4"/>
  <c r="G1230" i="4"/>
  <c r="G1231" i="4"/>
  <c r="G1232" i="4"/>
  <c r="G1233" i="4"/>
  <c r="G1234" i="4"/>
  <c r="G1235" i="4"/>
  <c r="G1236" i="4"/>
  <c r="G1237" i="4"/>
  <c r="G1238" i="4"/>
  <c r="G1239" i="4"/>
  <c r="G1240" i="4"/>
  <c r="G1241" i="4"/>
  <c r="G1242" i="4"/>
  <c r="G1243" i="4"/>
  <c r="G1244" i="4"/>
  <c r="G1245" i="4"/>
  <c r="G1246" i="4"/>
  <c r="G1247" i="4"/>
  <c r="G1248" i="4"/>
  <c r="G1249" i="4"/>
  <c r="G1250" i="4"/>
  <c r="G1251" i="4"/>
  <c r="G1252" i="4"/>
  <c r="G1253" i="4"/>
  <c r="G1254" i="4"/>
  <c r="G1255" i="4"/>
  <c r="G1256" i="4"/>
  <c r="G1257" i="4"/>
  <c r="G1258" i="4"/>
  <c r="G1259" i="4"/>
  <c r="G1260" i="4"/>
  <c r="G1261" i="4"/>
  <c r="G1262" i="4"/>
  <c r="G1263" i="4"/>
  <c r="G1264" i="4"/>
  <c r="G1265" i="4"/>
  <c r="G1266" i="4"/>
  <c r="G1267" i="4"/>
  <c r="G1268" i="4"/>
  <c r="G1269" i="4"/>
  <c r="G1270" i="4"/>
  <c r="G1271" i="4"/>
  <c r="G1272" i="4"/>
  <c r="G1273" i="4"/>
  <c r="G1274" i="4"/>
  <c r="G1275" i="4"/>
  <c r="G1276" i="4"/>
  <c r="G1277" i="4"/>
  <c r="G1278" i="4"/>
  <c r="G1279" i="4"/>
  <c r="G1280" i="4"/>
  <c r="G1281" i="4"/>
  <c r="G1282" i="4"/>
  <c r="G1283" i="4"/>
  <c r="G1284" i="4"/>
  <c r="G1285" i="4"/>
  <c r="G1286" i="4"/>
  <c r="G1287" i="4"/>
  <c r="G1288" i="4"/>
  <c r="G1289" i="4"/>
  <c r="G1290" i="4"/>
  <c r="G1291" i="4"/>
  <c r="G1292" i="4"/>
  <c r="G1293" i="4"/>
  <c r="G1294" i="4"/>
  <c r="G1295" i="4"/>
  <c r="G1296" i="4"/>
  <c r="G1297" i="4"/>
  <c r="G1298" i="4"/>
  <c r="G1299" i="4"/>
  <c r="G1300" i="4"/>
  <c r="G1301" i="4"/>
  <c r="G1302" i="4"/>
  <c r="G1303" i="4"/>
  <c r="G1304" i="4"/>
  <c r="G1305" i="4"/>
  <c r="G1306" i="4"/>
  <c r="G1307" i="4"/>
  <c r="G1308" i="4"/>
  <c r="G1309" i="4"/>
  <c r="G1310" i="4"/>
  <c r="G1311" i="4"/>
  <c r="G1312" i="4"/>
  <c r="G1313" i="4"/>
  <c r="G1314" i="4"/>
  <c r="G1315" i="4"/>
  <c r="G1316" i="4"/>
  <c r="G1317" i="4"/>
  <c r="G1318" i="4"/>
  <c r="G1319" i="4"/>
  <c r="G1320" i="4"/>
  <c r="G1321" i="4"/>
  <c r="G1322" i="4"/>
  <c r="G1323" i="4"/>
  <c r="G1324" i="4"/>
  <c r="G1325" i="4"/>
  <c r="G1326" i="4"/>
  <c r="G1327" i="4"/>
  <c r="G1328" i="4"/>
  <c r="G1329" i="4"/>
  <c r="G1330" i="4"/>
  <c r="G1331" i="4"/>
  <c r="G1332" i="4"/>
  <c r="G1333" i="4"/>
  <c r="G1334" i="4"/>
  <c r="G1335" i="4"/>
  <c r="G1336" i="4"/>
  <c r="G1337" i="4"/>
  <c r="G1338" i="4"/>
  <c r="G1339" i="4"/>
  <c r="G1340" i="4"/>
  <c r="G1341" i="4"/>
  <c r="G1342" i="4"/>
  <c r="G1343" i="4"/>
  <c r="G1344" i="4"/>
  <c r="G1345" i="4"/>
  <c r="G1346" i="4"/>
  <c r="G1347" i="4"/>
  <c r="G1348" i="4"/>
  <c r="G1349" i="4"/>
  <c r="G1350" i="4"/>
  <c r="G1351" i="4"/>
  <c r="G1352" i="4"/>
  <c r="G1353" i="4"/>
  <c r="G1354" i="4"/>
  <c r="G1355" i="4"/>
  <c r="G1356" i="4"/>
  <c r="G1357" i="4"/>
  <c r="G1358" i="4"/>
  <c r="G1359" i="4"/>
  <c r="G1360" i="4"/>
  <c r="G1361" i="4"/>
  <c r="G1362" i="4"/>
  <c r="G1363" i="4"/>
  <c r="G1364" i="4"/>
  <c r="G1365" i="4"/>
  <c r="G1366" i="4"/>
  <c r="G1367" i="4"/>
  <c r="G1368" i="4"/>
  <c r="G1369" i="4"/>
  <c r="G1370" i="4"/>
  <c r="G1371" i="4"/>
  <c r="G1372" i="4"/>
  <c r="G1373" i="4"/>
  <c r="G1374" i="4"/>
  <c r="G1375" i="4"/>
  <c r="G1376" i="4"/>
  <c r="G1377" i="4"/>
  <c r="G1378" i="4"/>
  <c r="G1379" i="4"/>
  <c r="G1380" i="4"/>
  <c r="G1381" i="4"/>
  <c r="G1382" i="4"/>
  <c r="G1383" i="4"/>
  <c r="G1384" i="4"/>
  <c r="G1385" i="4"/>
  <c r="G1386" i="4"/>
  <c r="G1387" i="4"/>
  <c r="G1388" i="4"/>
  <c r="G1389" i="4"/>
  <c r="G1390" i="4"/>
  <c r="G1391" i="4"/>
  <c r="G1392" i="4"/>
  <c r="G1393" i="4"/>
  <c r="G1394" i="4"/>
  <c r="G1395" i="4"/>
  <c r="G1396" i="4"/>
  <c r="G1397" i="4"/>
  <c r="G1398" i="4"/>
  <c r="G1399" i="4"/>
  <c r="G1400" i="4"/>
  <c r="G1401" i="4"/>
  <c r="G1402" i="4"/>
  <c r="G1403" i="4"/>
  <c r="G1404" i="4"/>
  <c r="G1405" i="4"/>
  <c r="G1406" i="4"/>
  <c r="G1407" i="4"/>
  <c r="G1408" i="4"/>
  <c r="G1409" i="4"/>
  <c r="G1410" i="4"/>
  <c r="G1411" i="4"/>
  <c r="G1412" i="4"/>
  <c r="G1413" i="4"/>
  <c r="G1414" i="4"/>
  <c r="G1415" i="4"/>
  <c r="G1416" i="4"/>
  <c r="G1417" i="4"/>
  <c r="G1418" i="4"/>
  <c r="G1419" i="4"/>
  <c r="G1420" i="4"/>
  <c r="G1421" i="4"/>
  <c r="G1422" i="4"/>
  <c r="G1423" i="4"/>
  <c r="G1424" i="4"/>
  <c r="G1425" i="4"/>
  <c r="G1426" i="4"/>
  <c r="G1427" i="4"/>
  <c r="G1428" i="4"/>
  <c r="G1429" i="4"/>
  <c r="G1430" i="4"/>
  <c r="G1431" i="4"/>
  <c r="G1432" i="4"/>
  <c r="G1433" i="4"/>
  <c r="G1434" i="4"/>
  <c r="G1435" i="4"/>
  <c r="G1436" i="4"/>
  <c r="G1437" i="4"/>
  <c r="G1438" i="4"/>
  <c r="G1439" i="4"/>
  <c r="G1440" i="4"/>
  <c r="G1441" i="4"/>
  <c r="G1442" i="4"/>
  <c r="G1443" i="4"/>
  <c r="G1444" i="4"/>
  <c r="G1445" i="4"/>
  <c r="G1446" i="4"/>
  <c r="G1447" i="4"/>
  <c r="G1448" i="4"/>
  <c r="G1449" i="4"/>
  <c r="G1450" i="4"/>
  <c r="G1451" i="4"/>
  <c r="G1452" i="4"/>
  <c r="G1453" i="4"/>
  <c r="G1454" i="4"/>
  <c r="G1455" i="4"/>
  <c r="G1456" i="4"/>
  <c r="G1457" i="4"/>
  <c r="G1458" i="4"/>
  <c r="G1459" i="4"/>
  <c r="G1460" i="4"/>
  <c r="G1461" i="4"/>
  <c r="G1462" i="4"/>
  <c r="G1463" i="4"/>
  <c r="G1464" i="4"/>
  <c r="G1465" i="4"/>
  <c r="G1466" i="4"/>
  <c r="G1467" i="4"/>
  <c r="G1468" i="4"/>
  <c r="G1469" i="4"/>
  <c r="G1470" i="4"/>
  <c r="G1471" i="4"/>
  <c r="G1472" i="4"/>
  <c r="G1473" i="4"/>
  <c r="G1474" i="4"/>
  <c r="G1475" i="4"/>
  <c r="G1476" i="4"/>
  <c r="G1477" i="4"/>
  <c r="G1478" i="4"/>
  <c r="G1479" i="4"/>
  <c r="G1480" i="4"/>
  <c r="G1481" i="4"/>
  <c r="G1482" i="4"/>
  <c r="G1483" i="4"/>
  <c r="G1484" i="4"/>
  <c r="G1485" i="4"/>
  <c r="G1486" i="4"/>
  <c r="G1487" i="4"/>
  <c r="G1488" i="4"/>
  <c r="G1489" i="4"/>
  <c r="G1490" i="4"/>
  <c r="G1491" i="4"/>
  <c r="G1492" i="4"/>
  <c r="G1493" i="4"/>
  <c r="G1494" i="4"/>
  <c r="G1495" i="4"/>
  <c r="G1496" i="4"/>
  <c r="G1497" i="4"/>
  <c r="G1498" i="4"/>
  <c r="G1499" i="4"/>
  <c r="G1500" i="4"/>
  <c r="G1501" i="4"/>
  <c r="G1502" i="4"/>
  <c r="G1503" i="4"/>
  <c r="G1504" i="4"/>
  <c r="G1505" i="4"/>
  <c r="G1506" i="4"/>
  <c r="G1507" i="4"/>
  <c r="G1508" i="4"/>
  <c r="G1509" i="4"/>
  <c r="G1510" i="4"/>
  <c r="G1511" i="4"/>
  <c r="G1512" i="4"/>
  <c r="G1513" i="4"/>
  <c r="G1514" i="4"/>
  <c r="G1515" i="4"/>
  <c r="G1516" i="4"/>
  <c r="G1517" i="4"/>
  <c r="G1518" i="4"/>
  <c r="G1519" i="4"/>
  <c r="G1520" i="4"/>
  <c r="G1521" i="4"/>
  <c r="G1522" i="4"/>
  <c r="G1523" i="4"/>
  <c r="G1524" i="4"/>
  <c r="G1525" i="4"/>
  <c r="G1526" i="4"/>
  <c r="G1527" i="4"/>
  <c r="G1528" i="4"/>
  <c r="G1529" i="4"/>
  <c r="G1530" i="4"/>
  <c r="G1531" i="4"/>
  <c r="G1532" i="4"/>
  <c r="G1533" i="4"/>
  <c r="G1534" i="4"/>
  <c r="G1535" i="4"/>
  <c r="G1536" i="4"/>
  <c r="G1537" i="4"/>
  <c r="G1538" i="4"/>
  <c r="G1539" i="4"/>
  <c r="G1540" i="4"/>
  <c r="G1541" i="4"/>
  <c r="G1542" i="4"/>
  <c r="G1543" i="4"/>
  <c r="G1544" i="4"/>
  <c r="G1545" i="4"/>
  <c r="G1546" i="4"/>
  <c r="G1547" i="4"/>
  <c r="G1548" i="4"/>
  <c r="G1549" i="4"/>
  <c r="G1550" i="4"/>
  <c r="G1551" i="4"/>
  <c r="G1552" i="4"/>
  <c r="G1553" i="4"/>
  <c r="G1554" i="4"/>
  <c r="G1555" i="4"/>
  <c r="G1556" i="4"/>
  <c r="G1557" i="4"/>
  <c r="G1558" i="4"/>
  <c r="G1559" i="4"/>
  <c r="G1560" i="4"/>
  <c r="G1561" i="4"/>
  <c r="G1562" i="4"/>
  <c r="G1563" i="4"/>
  <c r="G1564" i="4"/>
  <c r="G1565" i="4"/>
  <c r="G1566" i="4"/>
  <c r="G1567" i="4"/>
  <c r="G1568" i="4"/>
  <c r="G1569" i="4"/>
  <c r="G1570" i="4"/>
  <c r="G1571" i="4"/>
  <c r="G1572" i="4"/>
  <c r="G1573" i="4"/>
  <c r="G1574" i="4"/>
  <c r="G1575" i="4"/>
  <c r="G1576" i="4"/>
  <c r="G1577" i="4"/>
  <c r="G1578" i="4"/>
  <c r="G1579" i="4"/>
  <c r="G1580" i="4"/>
  <c r="G1581" i="4"/>
  <c r="G1582" i="4"/>
  <c r="G1583" i="4"/>
  <c r="G1584" i="4"/>
  <c r="G1585" i="4"/>
  <c r="G1586" i="4"/>
  <c r="G1587" i="4"/>
  <c r="G1588" i="4"/>
  <c r="G1589" i="4"/>
  <c r="G1590" i="4"/>
  <c r="G1591" i="4"/>
  <c r="G1592" i="4"/>
  <c r="G1593" i="4"/>
  <c r="G1594" i="4"/>
  <c r="G1595" i="4"/>
  <c r="G1596" i="4"/>
  <c r="G1597" i="4"/>
  <c r="G1598" i="4"/>
  <c r="G1599" i="4"/>
  <c r="G1600" i="4"/>
  <c r="G1601" i="4"/>
  <c r="G1602" i="4"/>
  <c r="G1603" i="4"/>
  <c r="G1604" i="4"/>
  <c r="G1605" i="4"/>
  <c r="G1606" i="4"/>
  <c r="G1607" i="4"/>
  <c r="G1608" i="4"/>
  <c r="G1609" i="4"/>
  <c r="G1610" i="4"/>
  <c r="G1611" i="4"/>
  <c r="G1612" i="4"/>
  <c r="G1613" i="4"/>
  <c r="G1614" i="4"/>
  <c r="G1615" i="4"/>
  <c r="G1616" i="4"/>
  <c r="G1617" i="4"/>
  <c r="G1618" i="4"/>
  <c r="G1619" i="4"/>
  <c r="G1620" i="4"/>
  <c r="G1621" i="4"/>
  <c r="G1622" i="4"/>
  <c r="G1623" i="4"/>
  <c r="G1624" i="4"/>
  <c r="G1625" i="4"/>
  <c r="G1626" i="4"/>
  <c r="G1627" i="4"/>
  <c r="G1628" i="4"/>
  <c r="G1629" i="4"/>
  <c r="G1630" i="4"/>
  <c r="G1631" i="4"/>
  <c r="G1632" i="4"/>
  <c r="G1633" i="4"/>
  <c r="G1634" i="4"/>
  <c r="G1635" i="4"/>
  <c r="G1636" i="4"/>
  <c r="G1637" i="4"/>
  <c r="G1638" i="4"/>
  <c r="G1639" i="4"/>
  <c r="G1640" i="4"/>
  <c r="G1641" i="4"/>
  <c r="G1642" i="4"/>
  <c r="G1643" i="4"/>
  <c r="G1644" i="4"/>
  <c r="G1645" i="4"/>
  <c r="G1646" i="4"/>
  <c r="G1647" i="4"/>
  <c r="G1648" i="4"/>
  <c r="G1649" i="4"/>
  <c r="G1650" i="4"/>
  <c r="G1651" i="4"/>
  <c r="G1652" i="4"/>
  <c r="G1653" i="4"/>
  <c r="G1654" i="4"/>
  <c r="G1655" i="4"/>
  <c r="G1656" i="4"/>
  <c r="G1657" i="4"/>
  <c r="G1658" i="4"/>
  <c r="G1659" i="4"/>
  <c r="G1660" i="4"/>
  <c r="G1661" i="4"/>
  <c r="G1662" i="4"/>
  <c r="G1663" i="4"/>
  <c r="G1664" i="4"/>
  <c r="G1665" i="4"/>
  <c r="G1666" i="4"/>
  <c r="G1667" i="4"/>
  <c r="G1668" i="4"/>
  <c r="G1669" i="4"/>
  <c r="G1670" i="4"/>
  <c r="G1671" i="4"/>
  <c r="G1672" i="4"/>
  <c r="G1673" i="4"/>
  <c r="G1674" i="4"/>
  <c r="G1675" i="4"/>
  <c r="G1676" i="4"/>
  <c r="G1677" i="4"/>
  <c r="G1678" i="4"/>
  <c r="G1679" i="4"/>
  <c r="G1680" i="4"/>
  <c r="G1681" i="4"/>
  <c r="G1682" i="4"/>
  <c r="G1683" i="4"/>
  <c r="G1684" i="4"/>
  <c r="G1685" i="4"/>
  <c r="G1686" i="4"/>
  <c r="G1687" i="4"/>
  <c r="G1688" i="4"/>
  <c r="G1689" i="4"/>
  <c r="G1690" i="4"/>
  <c r="G1691" i="4"/>
  <c r="G1692" i="4"/>
  <c r="G1693" i="4"/>
  <c r="G1694" i="4"/>
  <c r="G1695" i="4"/>
  <c r="G1696" i="4"/>
  <c r="G1697" i="4"/>
  <c r="G1698" i="4"/>
  <c r="G1699" i="4"/>
  <c r="G1700" i="4"/>
  <c r="G1701" i="4"/>
  <c r="G1702" i="4"/>
  <c r="G1703" i="4"/>
  <c r="G1704" i="4"/>
  <c r="G1705" i="4"/>
  <c r="G1706" i="4"/>
  <c r="G1707" i="4"/>
  <c r="G1708" i="4"/>
  <c r="G1709" i="4"/>
  <c r="G1710" i="4"/>
  <c r="G1711" i="4"/>
  <c r="G1712" i="4"/>
  <c r="G1713" i="4"/>
  <c r="G1714" i="4"/>
  <c r="G1715" i="4"/>
  <c r="G1716" i="4"/>
  <c r="G1717" i="4"/>
  <c r="G1718" i="4"/>
  <c r="G1719" i="4"/>
  <c r="G1720" i="4"/>
  <c r="G1721" i="4"/>
  <c r="G1722" i="4"/>
  <c r="G1723" i="4"/>
  <c r="G1724" i="4"/>
  <c r="G1725" i="4"/>
  <c r="G1726" i="4"/>
  <c r="G1727" i="4"/>
  <c r="G1728" i="4"/>
  <c r="G1729" i="4"/>
  <c r="G1730" i="4"/>
  <c r="G1731" i="4"/>
  <c r="G1732" i="4"/>
  <c r="G1733" i="4"/>
  <c r="G1734" i="4"/>
  <c r="G1735" i="4"/>
  <c r="G1736" i="4"/>
  <c r="G1737" i="4"/>
  <c r="G1738" i="4"/>
  <c r="G1739" i="4"/>
  <c r="G1740" i="4"/>
  <c r="G1741" i="4"/>
  <c r="G1742" i="4"/>
  <c r="G1743" i="4"/>
  <c r="G1744" i="4"/>
  <c r="G1745" i="4"/>
  <c r="G1746" i="4"/>
  <c r="G1747" i="4"/>
  <c r="G1748" i="4"/>
  <c r="G1749" i="4"/>
  <c r="G1750" i="4"/>
  <c r="G1751" i="4"/>
  <c r="G1752" i="4"/>
  <c r="G1753" i="4"/>
  <c r="G1754" i="4"/>
  <c r="G1755" i="4"/>
  <c r="G1756" i="4"/>
  <c r="G1757" i="4"/>
  <c r="G1758" i="4"/>
  <c r="G1759" i="4"/>
  <c r="G1760" i="4"/>
  <c r="G1761" i="4"/>
  <c r="G1762" i="4"/>
  <c r="G1763" i="4"/>
  <c r="G1764" i="4"/>
  <c r="G1765" i="4"/>
  <c r="G1766" i="4"/>
  <c r="G1767" i="4"/>
  <c r="G1768" i="4"/>
  <c r="G1769" i="4"/>
  <c r="G1770" i="4"/>
  <c r="G1771" i="4"/>
  <c r="G1772" i="4"/>
  <c r="G1773" i="4"/>
  <c r="G1774" i="4"/>
  <c r="G1775" i="4"/>
  <c r="G1776" i="4"/>
  <c r="G1777" i="4"/>
  <c r="G1778" i="4"/>
  <c r="G1779" i="4"/>
  <c r="G1780" i="4"/>
  <c r="G1781" i="4"/>
  <c r="G1782" i="4"/>
  <c r="G1783" i="4"/>
  <c r="G1784" i="4"/>
  <c r="G1785" i="4"/>
  <c r="G1786" i="4"/>
  <c r="G1787" i="4"/>
  <c r="G1788" i="4"/>
  <c r="G1789" i="4"/>
  <c r="G1790" i="4"/>
  <c r="G1791" i="4"/>
  <c r="G1792" i="4"/>
  <c r="G1793" i="4"/>
  <c r="G1794" i="4"/>
  <c r="G1795" i="4"/>
  <c r="G1796" i="4"/>
  <c r="G1797" i="4"/>
  <c r="G1798" i="4"/>
  <c r="G1799" i="4"/>
  <c r="G1800" i="4"/>
  <c r="G1801" i="4"/>
  <c r="G1802" i="4"/>
  <c r="G1803" i="4"/>
  <c r="G1804" i="4"/>
  <c r="G1805" i="4"/>
  <c r="G1806" i="4"/>
  <c r="G1807" i="4"/>
  <c r="G1808" i="4"/>
  <c r="G1809" i="4"/>
  <c r="G1810" i="4"/>
  <c r="G1811" i="4"/>
  <c r="G1812" i="4"/>
  <c r="G1813" i="4"/>
  <c r="G1814" i="4"/>
  <c r="G1815" i="4"/>
  <c r="G1816" i="4"/>
  <c r="G1817" i="4"/>
  <c r="G1818" i="4"/>
  <c r="G1819" i="4"/>
  <c r="G1820" i="4"/>
  <c r="G1821" i="4"/>
  <c r="G1822" i="4"/>
  <c r="G1823" i="4"/>
  <c r="G1824" i="4"/>
  <c r="G1825" i="4"/>
  <c r="G1826" i="4"/>
  <c r="G1827" i="4"/>
  <c r="G1828" i="4"/>
  <c r="G1829" i="4"/>
  <c r="G1830" i="4"/>
  <c r="G1831" i="4"/>
  <c r="G1832" i="4"/>
  <c r="G1833" i="4"/>
  <c r="G1834" i="4"/>
  <c r="G1835" i="4"/>
  <c r="G1836" i="4"/>
  <c r="G1837" i="4"/>
  <c r="G1838" i="4"/>
  <c r="G1839" i="4"/>
  <c r="G1840" i="4"/>
  <c r="G1841" i="4"/>
  <c r="G1842" i="4"/>
  <c r="G1843" i="4"/>
  <c r="G1844" i="4"/>
  <c r="G1845" i="4"/>
  <c r="G1846" i="4"/>
  <c r="G1847" i="4"/>
  <c r="G1848" i="4"/>
  <c r="G1849" i="4"/>
  <c r="G1850" i="4"/>
  <c r="G1851" i="4"/>
  <c r="G1852" i="4"/>
  <c r="G1853" i="4"/>
  <c r="G1854" i="4"/>
  <c r="G1855" i="4"/>
  <c r="G1856" i="4"/>
  <c r="G1857" i="4"/>
  <c r="G1858" i="4"/>
  <c r="G1859" i="4"/>
  <c r="G1860" i="4"/>
  <c r="G1861" i="4"/>
  <c r="G1862" i="4"/>
  <c r="G1863" i="4"/>
  <c r="G1864" i="4"/>
  <c r="G1865" i="4"/>
  <c r="G1866" i="4"/>
  <c r="G1867" i="4"/>
  <c r="G1868" i="4"/>
  <c r="G1869" i="4"/>
  <c r="G1870" i="4"/>
  <c r="G1871" i="4"/>
  <c r="G1872" i="4"/>
  <c r="G1873" i="4"/>
  <c r="G1874" i="4"/>
  <c r="G1875" i="4"/>
  <c r="G1876" i="4"/>
  <c r="G1877" i="4"/>
  <c r="G1878" i="4"/>
  <c r="G1879" i="4"/>
  <c r="G1880" i="4"/>
  <c r="G1881" i="4"/>
  <c r="G1882" i="4"/>
  <c r="G1883" i="4"/>
  <c r="G1884" i="4"/>
  <c r="G1885" i="4"/>
  <c r="G1886" i="4"/>
  <c r="G1887" i="4"/>
  <c r="G1888" i="4"/>
  <c r="G1889" i="4"/>
  <c r="G1890" i="4"/>
  <c r="G1891" i="4"/>
  <c r="G1892" i="4"/>
  <c r="G1893" i="4"/>
  <c r="G1894" i="4"/>
  <c r="G1895" i="4"/>
  <c r="G1896" i="4"/>
  <c r="G1897" i="4"/>
  <c r="G1898" i="4"/>
  <c r="G1899" i="4"/>
  <c r="G1900" i="4"/>
  <c r="G1901" i="4"/>
  <c r="G1902" i="4"/>
  <c r="G1903" i="4"/>
  <c r="G1904" i="4"/>
  <c r="G1905" i="4"/>
  <c r="G1906" i="4"/>
  <c r="G1907" i="4"/>
  <c r="G1908" i="4"/>
  <c r="G1909" i="4"/>
  <c r="G1910" i="4"/>
  <c r="G1911" i="4"/>
  <c r="G1912" i="4"/>
  <c r="G1913" i="4"/>
  <c r="G1914" i="4"/>
  <c r="G1915" i="4"/>
  <c r="G1916" i="4"/>
  <c r="G1917" i="4"/>
  <c r="G1918" i="4"/>
  <c r="G1919" i="4"/>
  <c r="G1920" i="4"/>
  <c r="G1921" i="4"/>
  <c r="G1922" i="4"/>
  <c r="G1923" i="4"/>
  <c r="G1924" i="4"/>
  <c r="G1925" i="4"/>
  <c r="G1926" i="4"/>
  <c r="G1927" i="4"/>
  <c r="G1928" i="4"/>
  <c r="G1929" i="4"/>
  <c r="G1930" i="4"/>
  <c r="G1931" i="4"/>
  <c r="G1932" i="4"/>
  <c r="G1933" i="4"/>
  <c r="G1934" i="4"/>
  <c r="G1935" i="4"/>
  <c r="G1936" i="4"/>
  <c r="G1937" i="4"/>
  <c r="G1938" i="4"/>
  <c r="G1939" i="4"/>
  <c r="G1940" i="4"/>
  <c r="G1941" i="4"/>
  <c r="G1942" i="4"/>
  <c r="G1943" i="4"/>
  <c r="G1944" i="4"/>
  <c r="G1945" i="4"/>
  <c r="G1946" i="4"/>
  <c r="G1947" i="4"/>
  <c r="G1948" i="4"/>
  <c r="G1949" i="4"/>
  <c r="G1950" i="4"/>
  <c r="G1951" i="4"/>
  <c r="G1952" i="4"/>
  <c r="G1953" i="4"/>
  <c r="G1954" i="4"/>
  <c r="G1955" i="4"/>
  <c r="G1956" i="4"/>
  <c r="G1957" i="4"/>
  <c r="G1958" i="4"/>
  <c r="G1959" i="4"/>
  <c r="G1960" i="4"/>
  <c r="G1961" i="4"/>
  <c r="G1962" i="4"/>
  <c r="G1963" i="4"/>
  <c r="G1964" i="4"/>
  <c r="G1965" i="4"/>
  <c r="G1966" i="4"/>
  <c r="G1967" i="4"/>
  <c r="G1968" i="4"/>
  <c r="G1969" i="4"/>
  <c r="G1970" i="4"/>
  <c r="G1971" i="4"/>
  <c r="G1972" i="4"/>
  <c r="G1973" i="4"/>
  <c r="G1974" i="4"/>
  <c r="G1975" i="4"/>
  <c r="G1976" i="4"/>
  <c r="G1977" i="4"/>
  <c r="G1978" i="4"/>
  <c r="G1979" i="4"/>
  <c r="G1980" i="4"/>
  <c r="G1981" i="4"/>
  <c r="G1982" i="4"/>
  <c r="G1983" i="4"/>
  <c r="G1984" i="4"/>
  <c r="G1985" i="4"/>
  <c r="G1986" i="4"/>
  <c r="G1987" i="4"/>
  <c r="G1988" i="4"/>
  <c r="G1989" i="4"/>
  <c r="G1990" i="4"/>
  <c r="G1991" i="4"/>
  <c r="G1992" i="4"/>
  <c r="G1993" i="4"/>
  <c r="G1994" i="4"/>
  <c r="G1995" i="4"/>
  <c r="G1996" i="4"/>
  <c r="G1997" i="4"/>
  <c r="G1998" i="4"/>
  <c r="G1999" i="4"/>
  <c r="G2000" i="4"/>
  <c r="G2001" i="4"/>
  <c r="G2002" i="4"/>
  <c r="G2003" i="4"/>
  <c r="G2004" i="4"/>
  <c r="G2005" i="4"/>
  <c r="G2006" i="4"/>
  <c r="G2007" i="4"/>
  <c r="G2008" i="4"/>
  <c r="G2009" i="4"/>
  <c r="G2010" i="4"/>
  <c r="G2011" i="4"/>
  <c r="G2012" i="4"/>
  <c r="G2013" i="4"/>
  <c r="G2014" i="4"/>
  <c r="G2015" i="4"/>
  <c r="G2016" i="4"/>
  <c r="G2017" i="4"/>
  <c r="G2018" i="4"/>
  <c r="G2019" i="4"/>
  <c r="G2020" i="4"/>
  <c r="G2021" i="4"/>
  <c r="G2022" i="4"/>
  <c r="G2023" i="4"/>
  <c r="G2024" i="4"/>
  <c r="G2025" i="4"/>
  <c r="G2026" i="4"/>
  <c r="G2027" i="4"/>
  <c r="G2028" i="4"/>
  <c r="G2029" i="4"/>
  <c r="G2030" i="4"/>
  <c r="G2031" i="4"/>
  <c r="G2032" i="4"/>
  <c r="G2033" i="4"/>
  <c r="G2034" i="4"/>
  <c r="G2035" i="4"/>
  <c r="G2036" i="4"/>
  <c r="G2037" i="4"/>
  <c r="G2038" i="4"/>
  <c r="G2039" i="4"/>
  <c r="G2040" i="4"/>
  <c r="G2041" i="4"/>
  <c r="G2042" i="4"/>
  <c r="G2043" i="4"/>
  <c r="G2044" i="4"/>
  <c r="G2045" i="4"/>
  <c r="G2046" i="4"/>
  <c r="G2047" i="4"/>
  <c r="G2048" i="4"/>
  <c r="G2049" i="4"/>
  <c r="G2050" i="4"/>
  <c r="G2051" i="4"/>
  <c r="G2052" i="4"/>
  <c r="G2053" i="4"/>
  <c r="G2054" i="4"/>
  <c r="G2055" i="4"/>
  <c r="G2056" i="4"/>
  <c r="G2057" i="4"/>
  <c r="G2058" i="4"/>
  <c r="G2059" i="4"/>
  <c r="G2060" i="4"/>
  <c r="G2061" i="4"/>
  <c r="G2062" i="4"/>
  <c r="G2063" i="4"/>
  <c r="G2064" i="4"/>
  <c r="G2065" i="4"/>
  <c r="G2066" i="4"/>
  <c r="G2067" i="4"/>
  <c r="G2068" i="4"/>
  <c r="G2069" i="4"/>
  <c r="G2070" i="4"/>
  <c r="G2071" i="4"/>
  <c r="G2072" i="4"/>
  <c r="G2073" i="4"/>
  <c r="G2074" i="4"/>
  <c r="G2075" i="4"/>
  <c r="G2076" i="4"/>
  <c r="G2077" i="4"/>
  <c r="G2078" i="4"/>
  <c r="G2079" i="4"/>
  <c r="G2080" i="4"/>
  <c r="G2081" i="4"/>
  <c r="G2082" i="4"/>
  <c r="G2083" i="4"/>
  <c r="G2084" i="4"/>
  <c r="G2085" i="4"/>
  <c r="G2086" i="4"/>
  <c r="G2087" i="4"/>
  <c r="G2088" i="4"/>
  <c r="G2089" i="4"/>
  <c r="G2090" i="4"/>
  <c r="G2091" i="4"/>
  <c r="G2092" i="4"/>
  <c r="G2093" i="4"/>
  <c r="G2094" i="4"/>
  <c r="G2095" i="4"/>
  <c r="G2096" i="4"/>
  <c r="G2097" i="4"/>
  <c r="G2098" i="4"/>
  <c r="G2099" i="4"/>
  <c r="G2100" i="4"/>
  <c r="G2101" i="4"/>
  <c r="G2102" i="4"/>
  <c r="G2103" i="4"/>
  <c r="G2104" i="4"/>
  <c r="G2105" i="4"/>
  <c r="G2106" i="4"/>
  <c r="G2107" i="4"/>
  <c r="G2108" i="4"/>
  <c r="G2109" i="4"/>
  <c r="G2110" i="4"/>
  <c r="G2111" i="4"/>
  <c r="G2112" i="4"/>
  <c r="G2113" i="4"/>
  <c r="G2114" i="4"/>
  <c r="G2115" i="4"/>
  <c r="G2116" i="4"/>
  <c r="G2117" i="4"/>
  <c r="G2118" i="4"/>
  <c r="G2119" i="4"/>
  <c r="G2120" i="4"/>
  <c r="G2121" i="4"/>
  <c r="G2122" i="4"/>
  <c r="G2123" i="4"/>
  <c r="G2124" i="4"/>
  <c r="G2125" i="4"/>
  <c r="G2126" i="4"/>
  <c r="G2127" i="4"/>
  <c r="G2128" i="4"/>
  <c r="G2129" i="4"/>
  <c r="G2130" i="4"/>
  <c r="G2131" i="4"/>
  <c r="G2132" i="4"/>
  <c r="G2133" i="4"/>
  <c r="G2134" i="4"/>
  <c r="G2135" i="4"/>
  <c r="G2136" i="4"/>
  <c r="G2137" i="4"/>
  <c r="G2138" i="4"/>
  <c r="G2139" i="4"/>
  <c r="G2140" i="4"/>
  <c r="G2141" i="4"/>
  <c r="G2142" i="4"/>
  <c r="G2143" i="4"/>
  <c r="G2144" i="4"/>
  <c r="G2145" i="4"/>
  <c r="G2146" i="4"/>
  <c r="G2147" i="4"/>
  <c r="G2148" i="4"/>
  <c r="G2149" i="4"/>
  <c r="G2150" i="4"/>
  <c r="G2151" i="4"/>
  <c r="G2152" i="4"/>
  <c r="G2153" i="4"/>
  <c r="G2154" i="4"/>
  <c r="G2155" i="4"/>
  <c r="G2156" i="4"/>
  <c r="G2157" i="4"/>
  <c r="G2158" i="4"/>
  <c r="G2159" i="4"/>
  <c r="G2160" i="4"/>
  <c r="G2161" i="4"/>
  <c r="G2162" i="4"/>
  <c r="G2163" i="4"/>
  <c r="G2164" i="4"/>
  <c r="G2165" i="4"/>
  <c r="G2166" i="4"/>
  <c r="G2167" i="4"/>
  <c r="G2168" i="4"/>
  <c r="G2169" i="4"/>
  <c r="G2170" i="4"/>
  <c r="G2171" i="4"/>
  <c r="G2172" i="4"/>
  <c r="G2173" i="4"/>
  <c r="G2174" i="4"/>
  <c r="G2175" i="4"/>
  <c r="G2176" i="4"/>
  <c r="G2177" i="4"/>
  <c r="G2178" i="4"/>
  <c r="G2179" i="4"/>
  <c r="G2180" i="4"/>
  <c r="G2181" i="4"/>
  <c r="G2182" i="4"/>
  <c r="G2183" i="4"/>
  <c r="G2184" i="4"/>
  <c r="G2185" i="4"/>
  <c r="G2186" i="4"/>
  <c r="G2187" i="4"/>
  <c r="G2188" i="4"/>
  <c r="G2189" i="4"/>
  <c r="G2190" i="4"/>
  <c r="G2191" i="4"/>
  <c r="G2192" i="4"/>
  <c r="G2193" i="4"/>
  <c r="G2194" i="4"/>
  <c r="G2195" i="4"/>
  <c r="G2196" i="4"/>
  <c r="G2197" i="4"/>
  <c r="G2198" i="4"/>
  <c r="G2199" i="4"/>
  <c r="G2200" i="4"/>
  <c r="G2201" i="4"/>
  <c r="G2202" i="4"/>
  <c r="G2203" i="4"/>
  <c r="G2204" i="4"/>
  <c r="G2205" i="4"/>
  <c r="G2206" i="4"/>
  <c r="G2207" i="4"/>
  <c r="G2208" i="4"/>
  <c r="G2209" i="4"/>
  <c r="G2210" i="4"/>
  <c r="G2211" i="4"/>
  <c r="G2212" i="4"/>
  <c r="G2213" i="4"/>
  <c r="G2214" i="4"/>
  <c r="G2215" i="4"/>
  <c r="G2216" i="4"/>
  <c r="G2217" i="4"/>
  <c r="G2218" i="4"/>
  <c r="G2219" i="4"/>
  <c r="G2220" i="4"/>
  <c r="G2221" i="4"/>
  <c r="G2222" i="4"/>
  <c r="G2223" i="4"/>
  <c r="G2224" i="4"/>
  <c r="G2225" i="4"/>
  <c r="G2226" i="4"/>
  <c r="G2227" i="4"/>
  <c r="G2228" i="4"/>
  <c r="G2229" i="4"/>
  <c r="G2230" i="4"/>
  <c r="G2231" i="4"/>
  <c r="G2232" i="4"/>
  <c r="G2233" i="4"/>
  <c r="G2234" i="4"/>
  <c r="G2235" i="4"/>
  <c r="G2236" i="4"/>
  <c r="G2237" i="4"/>
  <c r="G2238" i="4"/>
  <c r="G2239" i="4"/>
  <c r="G2240" i="4"/>
  <c r="G2241" i="4"/>
  <c r="G2242" i="4"/>
  <c r="G2243" i="4"/>
  <c r="G2244" i="4"/>
  <c r="G2245" i="4"/>
  <c r="G2246" i="4"/>
  <c r="G2247" i="4"/>
  <c r="G2248" i="4"/>
  <c r="G2249" i="4"/>
  <c r="G2250" i="4"/>
  <c r="G2251" i="4"/>
  <c r="G2252" i="4"/>
  <c r="G2253" i="4"/>
  <c r="G2254" i="4"/>
  <c r="G2255" i="4"/>
  <c r="G2256" i="4"/>
  <c r="G2257" i="4"/>
  <c r="G2258" i="4"/>
  <c r="G2259" i="4"/>
  <c r="G2260" i="4"/>
  <c r="G2261" i="4"/>
  <c r="G2262" i="4"/>
  <c r="G2263" i="4"/>
  <c r="G2264" i="4"/>
  <c r="G2265" i="4"/>
  <c r="G2266" i="4"/>
  <c r="G2267" i="4"/>
  <c r="G2268" i="4"/>
  <c r="G2269" i="4"/>
  <c r="G2270" i="4"/>
  <c r="G2271" i="4"/>
  <c r="G2272" i="4"/>
  <c r="G2273" i="4"/>
  <c r="G2274" i="4"/>
  <c r="G2275" i="4"/>
  <c r="G2276" i="4"/>
  <c r="G2277" i="4"/>
  <c r="G2278" i="4"/>
  <c r="G2279" i="4"/>
  <c r="G2280" i="4"/>
  <c r="G2281" i="4"/>
  <c r="G2282" i="4"/>
  <c r="G2283" i="4"/>
  <c r="G2284" i="4"/>
  <c r="G2285" i="4"/>
  <c r="G2286" i="4"/>
  <c r="G2287" i="4"/>
  <c r="G2288" i="4"/>
  <c r="G2289" i="4"/>
  <c r="G2290" i="4"/>
  <c r="G2291" i="4"/>
  <c r="G2292" i="4"/>
  <c r="G2293" i="4"/>
  <c r="G2294" i="4"/>
  <c r="G2295" i="4"/>
  <c r="G2296" i="4"/>
  <c r="G2297" i="4"/>
  <c r="G2298" i="4"/>
  <c r="G2299" i="4"/>
  <c r="G2300" i="4"/>
  <c r="G2301" i="4"/>
  <c r="G2302" i="4"/>
  <c r="G2303" i="4"/>
  <c r="G2304" i="4"/>
  <c r="G2305" i="4"/>
  <c r="G2306" i="4"/>
  <c r="G2307" i="4"/>
  <c r="G2308" i="4"/>
  <c r="G2309" i="4"/>
  <c r="G2310" i="4"/>
  <c r="G2311" i="4"/>
  <c r="G2312" i="4"/>
  <c r="G2313" i="4"/>
  <c r="G2314" i="4"/>
  <c r="G2315" i="4"/>
  <c r="G2316" i="4"/>
  <c r="G2317" i="4"/>
  <c r="G2318" i="4"/>
  <c r="G2319" i="4"/>
  <c r="G2320" i="4"/>
  <c r="G2321" i="4"/>
  <c r="G2322" i="4"/>
  <c r="G2323" i="4"/>
  <c r="G2324" i="4"/>
  <c r="G2325" i="4"/>
  <c r="G2326" i="4"/>
  <c r="G2327" i="4"/>
  <c r="G2328" i="4"/>
  <c r="G2329" i="4"/>
  <c r="G2330" i="4"/>
  <c r="G2331" i="4"/>
  <c r="G2332" i="4"/>
  <c r="G2333" i="4"/>
  <c r="G2334" i="4"/>
  <c r="G2335" i="4"/>
  <c r="G2336" i="4"/>
  <c r="G2337" i="4"/>
  <c r="G2338" i="4"/>
  <c r="G2339" i="4"/>
  <c r="G2340" i="4"/>
  <c r="G2341" i="4"/>
  <c r="G2342" i="4"/>
  <c r="G2343" i="4"/>
  <c r="G2344" i="4"/>
  <c r="G2345" i="4"/>
  <c r="G2346" i="4"/>
  <c r="G2347" i="4"/>
  <c r="G2348" i="4"/>
  <c r="G2349" i="4"/>
  <c r="G2350" i="4"/>
  <c r="G2351" i="4"/>
  <c r="G2352" i="4"/>
  <c r="G2353" i="4"/>
  <c r="G2354" i="4"/>
  <c r="G2355" i="4"/>
  <c r="G2356" i="4"/>
  <c r="G2357" i="4"/>
  <c r="G2358" i="4"/>
  <c r="G2359" i="4"/>
  <c r="G2360" i="4"/>
  <c r="G2361" i="4"/>
  <c r="G2362" i="4"/>
  <c r="G2363" i="4"/>
  <c r="G2364" i="4"/>
  <c r="G2365" i="4"/>
  <c r="G2366" i="4"/>
  <c r="G2367" i="4"/>
  <c r="G2368" i="4"/>
  <c r="G2369" i="4"/>
  <c r="G2370" i="4"/>
  <c r="G2371" i="4"/>
  <c r="G2372" i="4"/>
  <c r="G2373" i="4"/>
  <c r="G2374" i="4"/>
  <c r="G2375" i="4"/>
  <c r="G2376" i="4"/>
  <c r="G2377" i="4"/>
  <c r="G2378" i="4"/>
  <c r="G2379" i="4"/>
  <c r="G2380" i="4"/>
  <c r="G2381" i="4"/>
  <c r="G2382" i="4"/>
  <c r="G2383" i="4"/>
  <c r="G2384" i="4"/>
  <c r="G2385" i="4"/>
  <c r="G2386" i="4"/>
  <c r="G2387" i="4"/>
  <c r="G2388" i="4"/>
  <c r="G2389" i="4"/>
  <c r="G2390" i="4"/>
  <c r="G2391" i="4"/>
  <c r="G2392" i="4"/>
  <c r="G2393" i="4"/>
  <c r="G2394" i="4"/>
  <c r="G2395" i="4"/>
  <c r="G2396" i="4"/>
  <c r="G2397" i="4"/>
  <c r="G2398" i="4"/>
  <c r="G2399" i="4"/>
  <c r="G2400" i="4"/>
  <c r="G2401" i="4"/>
  <c r="G2402" i="4"/>
  <c r="G2403" i="4"/>
  <c r="G2404" i="4"/>
  <c r="G2405" i="4"/>
  <c r="G2406" i="4"/>
  <c r="G2407" i="4"/>
  <c r="G2408" i="4"/>
  <c r="G2409" i="4"/>
  <c r="G2410" i="4"/>
  <c r="G2411" i="4"/>
  <c r="G2412" i="4"/>
  <c r="G2413" i="4"/>
  <c r="G2414" i="4"/>
  <c r="G2415" i="4"/>
  <c r="G2416" i="4"/>
  <c r="G2417" i="4"/>
  <c r="G2418" i="4"/>
  <c r="G2419" i="4"/>
  <c r="G2420" i="4"/>
  <c r="G2421" i="4"/>
  <c r="G2422" i="4"/>
  <c r="G2423" i="4"/>
  <c r="G2424" i="4"/>
  <c r="G2425" i="4"/>
  <c r="G2426" i="4"/>
  <c r="G2427" i="4"/>
  <c r="G2428" i="4"/>
  <c r="G2429" i="4"/>
  <c r="G2430" i="4"/>
  <c r="G2431" i="4"/>
  <c r="G2432" i="4"/>
  <c r="G2433" i="4"/>
  <c r="G2434" i="4"/>
  <c r="G2435" i="4"/>
  <c r="G2436" i="4"/>
  <c r="G2437" i="4"/>
  <c r="G2438" i="4"/>
  <c r="G2439" i="4"/>
  <c r="G2440" i="4"/>
  <c r="G2441" i="4"/>
  <c r="G2442" i="4"/>
  <c r="G2443" i="4"/>
  <c r="G2444" i="4"/>
  <c r="G2445" i="4"/>
  <c r="G2446" i="4"/>
  <c r="G2447" i="4"/>
  <c r="G2448" i="4"/>
  <c r="G2449" i="4"/>
  <c r="G2450" i="4"/>
  <c r="G2451" i="4"/>
  <c r="G2452" i="4"/>
  <c r="G2453" i="4"/>
  <c r="G2454" i="4"/>
  <c r="G2455" i="4"/>
  <c r="G2456" i="4"/>
  <c r="G2457" i="4"/>
  <c r="G2458" i="4"/>
  <c r="G2459" i="4"/>
  <c r="G2460" i="4"/>
  <c r="G2461" i="4"/>
  <c r="G2462" i="4"/>
  <c r="G2463" i="4"/>
  <c r="G2464" i="4"/>
  <c r="G2465" i="4"/>
  <c r="G2466" i="4"/>
  <c r="G2467" i="4"/>
  <c r="G2468" i="4"/>
  <c r="G2469" i="4"/>
  <c r="G2470" i="4"/>
  <c r="G2471" i="4"/>
  <c r="G2472" i="4"/>
  <c r="G2473" i="4"/>
  <c r="G2474" i="4"/>
  <c r="G2475" i="4"/>
  <c r="G2476" i="4"/>
  <c r="G2477" i="4"/>
  <c r="G2478" i="4"/>
  <c r="G2479" i="4"/>
  <c r="G2480" i="4"/>
  <c r="G2481" i="4"/>
  <c r="G2482" i="4"/>
  <c r="G2483" i="4"/>
  <c r="G2484" i="4"/>
  <c r="G2485" i="4"/>
  <c r="G2486" i="4"/>
  <c r="G2487" i="4"/>
  <c r="G2488" i="4"/>
  <c r="G2489" i="4"/>
  <c r="G2490" i="4"/>
  <c r="G2491" i="4"/>
  <c r="G2492" i="4"/>
  <c r="G2493" i="4"/>
  <c r="G2494" i="4"/>
  <c r="G2495" i="4"/>
  <c r="G2496" i="4"/>
  <c r="G2497" i="4"/>
  <c r="G2498" i="4"/>
  <c r="G2499" i="4"/>
  <c r="G2500" i="4"/>
  <c r="G2501" i="4"/>
  <c r="G2502" i="4"/>
  <c r="G2503" i="4"/>
  <c r="G2504" i="4"/>
  <c r="G2505" i="4"/>
  <c r="G2506" i="4"/>
  <c r="G2507" i="4"/>
  <c r="G2508" i="4"/>
  <c r="G2509" i="4"/>
  <c r="G2510" i="4"/>
  <c r="G2511" i="4"/>
  <c r="G2512" i="4"/>
  <c r="G2513" i="4"/>
  <c r="G2514" i="4"/>
  <c r="G2515" i="4"/>
  <c r="G2516" i="4"/>
  <c r="G2517" i="4"/>
  <c r="G2518" i="4"/>
  <c r="G2519" i="4"/>
  <c r="G2520" i="4"/>
  <c r="G2521" i="4"/>
  <c r="G2522" i="4"/>
  <c r="G2523" i="4"/>
  <c r="G2524" i="4"/>
  <c r="G2525" i="4"/>
  <c r="G2526" i="4"/>
  <c r="G2527" i="4"/>
  <c r="G2528" i="4"/>
  <c r="G2529" i="4"/>
  <c r="G2530" i="4"/>
  <c r="G2531" i="4"/>
  <c r="G2532" i="4"/>
  <c r="G2533" i="4"/>
  <c r="G2534" i="4"/>
  <c r="G2535" i="4"/>
  <c r="G2536" i="4"/>
  <c r="G2537" i="4"/>
  <c r="G2538" i="4"/>
  <c r="G2539" i="4"/>
  <c r="G2540" i="4"/>
  <c r="G2541" i="4"/>
  <c r="G2542" i="4"/>
  <c r="G2543" i="4"/>
  <c r="G2544" i="4"/>
  <c r="G2545" i="4"/>
  <c r="G2546" i="4"/>
  <c r="G2547" i="4"/>
  <c r="G2548" i="4"/>
  <c r="G2549" i="4"/>
  <c r="G2550" i="4"/>
  <c r="G2551" i="4"/>
  <c r="G2552" i="4"/>
  <c r="G2553" i="4"/>
  <c r="G2554" i="4"/>
  <c r="G2555" i="4"/>
  <c r="G2556" i="4"/>
  <c r="G2557" i="4"/>
  <c r="G2558" i="4"/>
  <c r="G2559" i="4"/>
  <c r="G2560" i="4"/>
  <c r="G2561" i="4"/>
  <c r="G2562" i="4"/>
  <c r="G2563" i="4"/>
  <c r="G2564" i="4"/>
  <c r="G2565" i="4"/>
  <c r="G2566" i="4"/>
  <c r="G2567" i="4"/>
  <c r="G2568" i="4"/>
  <c r="G2569" i="4"/>
  <c r="G2570" i="4"/>
  <c r="G2571" i="4"/>
  <c r="G2572" i="4"/>
  <c r="G2573" i="4"/>
  <c r="G2574" i="4"/>
  <c r="G2575" i="4"/>
  <c r="G2576" i="4"/>
  <c r="G2577" i="4"/>
  <c r="G2578" i="4"/>
  <c r="G2579" i="4"/>
  <c r="G2580" i="4"/>
  <c r="G2581" i="4"/>
  <c r="G2582" i="4"/>
  <c r="G2583" i="4"/>
  <c r="G2584" i="4"/>
  <c r="G2585" i="4"/>
  <c r="G2586" i="4"/>
  <c r="G2587" i="4"/>
  <c r="G2588" i="4"/>
  <c r="G2589" i="4"/>
  <c r="G2590" i="4"/>
  <c r="G2591" i="4"/>
  <c r="G2592" i="4"/>
  <c r="G2593" i="4"/>
  <c r="G2594" i="4"/>
  <c r="G2595" i="4"/>
  <c r="G2596" i="4"/>
  <c r="G2597" i="4"/>
  <c r="G2598" i="4"/>
  <c r="G2599" i="4"/>
  <c r="G2600" i="4"/>
  <c r="G2601" i="4"/>
  <c r="G2602" i="4"/>
  <c r="G2603" i="4"/>
  <c r="G2604" i="4"/>
  <c r="G2605" i="4"/>
  <c r="G2606" i="4"/>
  <c r="G2607" i="4"/>
  <c r="G2608" i="4"/>
  <c r="G2609" i="4"/>
  <c r="G2610" i="4"/>
  <c r="G2611" i="4"/>
  <c r="G2612" i="4"/>
  <c r="G2613" i="4"/>
  <c r="G2614" i="4"/>
  <c r="G2615" i="4"/>
  <c r="G2616" i="4"/>
  <c r="G2617" i="4"/>
  <c r="G2618" i="4"/>
  <c r="G2619" i="4"/>
  <c r="G2620" i="4"/>
  <c r="G2621" i="4"/>
  <c r="G2622" i="4"/>
  <c r="G2623" i="4"/>
  <c r="G2624" i="4"/>
  <c r="G2625" i="4"/>
  <c r="G2626" i="4"/>
  <c r="G2627" i="4"/>
  <c r="G2628" i="4"/>
  <c r="G2629" i="4"/>
  <c r="G2630" i="4"/>
  <c r="G2631" i="4"/>
  <c r="G2632" i="4"/>
  <c r="G2633" i="4"/>
  <c r="G2634" i="4"/>
  <c r="G2635" i="4"/>
  <c r="G2636" i="4"/>
  <c r="G2637" i="4"/>
  <c r="G2638" i="4"/>
  <c r="G2639" i="4"/>
  <c r="G2640" i="4"/>
  <c r="G2641" i="4"/>
  <c r="G2642" i="4"/>
  <c r="G2643" i="4"/>
  <c r="G2644" i="4"/>
  <c r="G2645" i="4"/>
  <c r="G2646" i="4"/>
  <c r="G2647" i="4"/>
  <c r="G2648" i="4"/>
  <c r="G2649" i="4"/>
  <c r="G2650" i="4"/>
  <c r="G2651" i="4"/>
  <c r="G2652" i="4"/>
  <c r="G2653" i="4"/>
  <c r="G2654" i="4"/>
  <c r="G2655" i="4"/>
  <c r="G2656" i="4"/>
  <c r="G2657" i="4"/>
  <c r="G2658" i="4"/>
  <c r="G2659" i="4"/>
  <c r="G2660" i="4"/>
  <c r="G2661" i="4"/>
  <c r="G2662" i="4"/>
  <c r="G2663" i="4"/>
  <c r="G2664" i="4"/>
  <c r="G2665" i="4"/>
  <c r="G2666" i="4"/>
  <c r="G2667" i="4"/>
  <c r="G2668" i="4"/>
  <c r="G2669" i="4"/>
  <c r="G2670" i="4"/>
  <c r="G2671" i="4"/>
  <c r="G2672" i="4"/>
  <c r="G2673" i="4"/>
  <c r="G2674" i="4"/>
  <c r="G2675" i="4"/>
  <c r="G2676" i="4"/>
  <c r="G2677" i="4"/>
  <c r="G2678" i="4"/>
  <c r="G2679" i="4"/>
  <c r="G2680" i="4"/>
  <c r="G2681" i="4"/>
  <c r="G2682" i="4"/>
  <c r="G2683" i="4"/>
  <c r="G2684" i="4"/>
  <c r="G2685" i="4"/>
  <c r="G2686" i="4"/>
  <c r="G2687" i="4"/>
  <c r="G2688" i="4"/>
  <c r="G2689" i="4"/>
  <c r="G2690" i="4"/>
  <c r="G2691" i="4"/>
  <c r="G2692" i="4"/>
  <c r="G2693" i="4"/>
  <c r="G2694" i="4"/>
  <c r="G2695" i="4"/>
  <c r="G2696" i="4"/>
  <c r="G2697" i="4"/>
  <c r="G2698" i="4"/>
  <c r="G2699" i="4"/>
  <c r="G2700" i="4"/>
  <c r="G2701" i="4"/>
  <c r="G2702" i="4"/>
  <c r="G2703" i="4"/>
  <c r="G2704" i="4"/>
  <c r="G2705" i="4"/>
  <c r="G2706" i="4"/>
  <c r="G2707" i="4"/>
  <c r="G2708" i="4"/>
  <c r="G2709" i="4"/>
  <c r="G2710" i="4"/>
  <c r="G2711" i="4"/>
  <c r="G2712" i="4"/>
  <c r="G2713" i="4"/>
  <c r="G2714" i="4"/>
  <c r="G2715" i="4"/>
  <c r="G2716" i="4"/>
  <c r="G2717" i="4"/>
  <c r="G2718" i="4"/>
  <c r="G2719" i="4"/>
  <c r="G2720" i="4"/>
  <c r="G2721" i="4"/>
  <c r="G2722" i="4"/>
  <c r="G2723" i="4"/>
  <c r="G2724" i="4"/>
  <c r="G2725" i="4"/>
  <c r="G2726" i="4"/>
  <c r="G2727" i="4"/>
  <c r="G2728" i="4"/>
  <c r="G2729" i="4"/>
  <c r="G2730" i="4"/>
  <c r="G2731" i="4"/>
  <c r="G2732" i="4"/>
  <c r="G2733" i="4"/>
  <c r="G2734" i="4"/>
  <c r="G2735" i="4"/>
  <c r="G2736" i="4"/>
  <c r="G2737" i="4"/>
  <c r="G2738" i="4"/>
  <c r="G2739" i="4"/>
  <c r="G2740" i="4"/>
  <c r="G2741" i="4"/>
  <c r="G2742" i="4"/>
  <c r="G2743" i="4"/>
  <c r="G2744" i="4"/>
  <c r="G2745" i="4"/>
  <c r="G2746" i="4"/>
  <c r="G2747" i="4"/>
  <c r="G2748" i="4"/>
  <c r="G2749" i="4"/>
  <c r="G2750" i="4"/>
  <c r="G2751" i="4"/>
  <c r="G2752" i="4"/>
  <c r="G2753" i="4"/>
  <c r="G2754" i="4"/>
  <c r="G2755" i="4"/>
  <c r="G2756" i="4"/>
  <c r="G2757" i="4"/>
  <c r="G2758" i="4"/>
  <c r="G2759" i="4"/>
  <c r="G2760" i="4"/>
  <c r="G2761" i="4"/>
  <c r="G2762" i="4"/>
  <c r="G2763" i="4"/>
  <c r="G2764" i="4"/>
  <c r="G2765" i="4"/>
  <c r="G2766" i="4"/>
  <c r="G2767" i="4"/>
  <c r="G2768" i="4"/>
  <c r="G2769" i="4"/>
  <c r="G2770" i="4"/>
  <c r="G2771" i="4"/>
  <c r="G2772" i="4"/>
  <c r="G2773" i="4"/>
  <c r="G2774" i="4"/>
  <c r="G2775" i="4"/>
  <c r="G2776" i="4"/>
  <c r="G2777" i="4"/>
  <c r="G2778" i="4"/>
  <c r="G2779" i="4"/>
  <c r="G2780" i="4"/>
  <c r="G2781" i="4"/>
  <c r="G2782" i="4"/>
  <c r="G2783" i="4"/>
  <c r="G2784" i="4"/>
  <c r="G11" i="4"/>
  <c r="F88" i="4"/>
  <c r="F91" i="4"/>
  <c r="F101" i="4"/>
  <c r="F113" i="4"/>
  <c r="F117" i="4"/>
  <c r="F121" i="4"/>
  <c r="F125" i="4"/>
  <c r="F129" i="4"/>
  <c r="F133" i="4"/>
  <c r="F137" i="4"/>
  <c r="F141" i="4"/>
  <c r="F145" i="4"/>
  <c r="F149" i="4"/>
  <c r="F153" i="4"/>
  <c r="F157" i="4"/>
  <c r="F161" i="4"/>
  <c r="F165" i="4"/>
  <c r="F169" i="4"/>
  <c r="F173" i="4"/>
  <c r="F177" i="4"/>
  <c r="F181" i="4"/>
  <c r="F185" i="4"/>
  <c r="F189" i="4"/>
  <c r="F193" i="4"/>
  <c r="F197" i="4"/>
  <c r="F201" i="4"/>
  <c r="F206" i="4"/>
  <c r="F210" i="4"/>
  <c r="F214" i="4"/>
  <c r="F219" i="4"/>
  <c r="F223" i="4"/>
  <c r="F227" i="4"/>
  <c r="F231" i="4"/>
  <c r="F235" i="4"/>
  <c r="F239" i="4"/>
  <c r="F243" i="4"/>
  <c r="F247" i="4"/>
  <c r="F251" i="4"/>
  <c r="F255" i="4"/>
  <c r="F259" i="4"/>
  <c r="F263" i="4"/>
  <c r="F267" i="4"/>
  <c r="F271" i="4"/>
  <c r="F275" i="4"/>
  <c r="F279" i="4"/>
  <c r="F283" i="4"/>
  <c r="F287" i="4"/>
  <c r="F291" i="4"/>
  <c r="F295" i="4"/>
  <c r="F299" i="4"/>
  <c r="F303" i="4"/>
  <c r="F307" i="4"/>
  <c r="F311" i="4"/>
  <c r="F315" i="4"/>
  <c r="F319" i="4"/>
  <c r="F323" i="4"/>
  <c r="F327" i="4"/>
  <c r="F331" i="4"/>
  <c r="F335" i="4"/>
  <c r="F339" i="4"/>
  <c r="F343" i="4"/>
  <c r="F347" i="4"/>
  <c r="F351" i="4"/>
  <c r="F355" i="4"/>
  <c r="F359" i="4"/>
  <c r="F363" i="4"/>
  <c r="F368" i="4"/>
  <c r="F372" i="4"/>
  <c r="F376" i="4"/>
  <c r="F380" i="4"/>
  <c r="F384" i="4"/>
  <c r="F388" i="4"/>
  <c r="F392" i="4"/>
  <c r="F396" i="4"/>
  <c r="F400" i="4"/>
  <c r="F404" i="4"/>
  <c r="F408" i="4"/>
  <c r="F412" i="4"/>
  <c r="F416" i="4"/>
  <c r="F419" i="4"/>
  <c r="F423" i="4"/>
  <c r="F427" i="4"/>
  <c r="F431" i="4"/>
  <c r="F436" i="4"/>
  <c r="F439" i="4"/>
  <c r="F443" i="4"/>
  <c r="F447" i="4"/>
  <c r="F451" i="4"/>
  <c r="F460" i="4"/>
  <c r="F465" i="4"/>
  <c r="F471" i="4"/>
  <c r="F474" i="4"/>
  <c r="F482" i="4"/>
  <c r="F493" i="4"/>
  <c r="F506" i="4"/>
  <c r="F509" i="4"/>
  <c r="F512" i="4"/>
  <c r="F537" i="4"/>
  <c r="F556" i="4"/>
  <c r="F564" i="4"/>
  <c r="F572" i="4"/>
  <c r="F580" i="4"/>
  <c r="F588" i="4"/>
  <c r="F596" i="4"/>
  <c r="F604" i="4"/>
  <c r="F612" i="4"/>
  <c r="F620" i="4"/>
  <c r="F628" i="4"/>
  <c r="F636" i="4"/>
  <c r="F644" i="4"/>
  <c r="F652" i="4"/>
  <c r="F660" i="4"/>
  <c r="F668" i="4"/>
  <c r="F676" i="4"/>
  <c r="F684" i="4"/>
  <c r="F692" i="4"/>
  <c r="F700" i="4"/>
  <c r="F701" i="4"/>
  <c r="F702" i="4"/>
  <c r="F703" i="4"/>
  <c r="F704" i="4"/>
  <c r="F705" i="4"/>
  <c r="F706" i="4"/>
  <c r="F707" i="4"/>
  <c r="F708" i="4"/>
  <c r="F716" i="4"/>
  <c r="F724" i="4"/>
  <c r="F732" i="4"/>
  <c r="F740" i="4"/>
  <c r="F748" i="4"/>
  <c r="F753" i="4"/>
  <c r="F758" i="4"/>
  <c r="F763" i="4"/>
  <c r="F768" i="4"/>
  <c r="F773" i="4"/>
  <c r="F777" i="4"/>
  <c r="F781" i="4"/>
  <c r="F785" i="4"/>
  <c r="F789" i="4"/>
  <c r="F793" i="4"/>
  <c r="F797" i="4"/>
  <c r="F801" i="4"/>
  <c r="F805" i="4"/>
  <c r="F809" i="4"/>
  <c r="F813" i="4"/>
  <c r="F817" i="4"/>
  <c r="F821" i="4"/>
  <c r="F825" i="4"/>
  <c r="F829" i="4"/>
  <c r="F833" i="4"/>
  <c r="F837" i="4"/>
  <c r="F841" i="4"/>
  <c r="F845" i="4"/>
  <c r="F849" i="4"/>
  <c r="F853" i="4"/>
  <c r="F857" i="4"/>
  <c r="F861" i="4"/>
  <c r="F865" i="4"/>
  <c r="F869" i="4"/>
  <c r="F878" i="4"/>
  <c r="F881" i="4"/>
  <c r="F884" i="4"/>
  <c r="F887" i="4"/>
  <c r="F890" i="4"/>
  <c r="F893" i="4"/>
  <c r="F896" i="4"/>
  <c r="F902" i="4"/>
  <c r="F905" i="4"/>
  <c r="F908" i="4"/>
  <c r="F911" i="4"/>
  <c r="F914" i="4"/>
  <c r="F917" i="4"/>
  <c r="F920" i="4"/>
  <c r="F923" i="4"/>
  <c r="F926" i="4"/>
  <c r="F932" i="4"/>
  <c r="F935" i="4"/>
  <c r="F938" i="4"/>
  <c r="F964" i="4"/>
  <c r="F968" i="4"/>
  <c r="F981" i="4"/>
  <c r="F986" i="4"/>
  <c r="F990" i="4"/>
  <c r="F994" i="4"/>
  <c r="F998" i="4"/>
  <c r="F1002" i="4"/>
  <c r="F1006" i="4"/>
  <c r="F1011" i="4"/>
  <c r="F1016" i="4"/>
  <c r="F1021" i="4"/>
  <c r="F1026" i="4"/>
  <c r="F1031" i="4"/>
  <c r="F1035" i="4"/>
  <c r="F1040" i="4"/>
  <c r="F1047" i="4"/>
  <c r="F1055" i="4"/>
  <c r="F1061" i="4"/>
  <c r="F1064" i="4"/>
  <c r="F1067" i="4"/>
  <c r="F1070" i="4"/>
  <c r="F1074" i="4"/>
  <c r="F1081" i="4"/>
  <c r="F1084" i="4"/>
  <c r="F1088" i="4"/>
  <c r="F1091" i="4"/>
  <c r="F1099" i="4"/>
  <c r="F1113" i="4"/>
  <c r="F1129" i="4"/>
  <c r="F1135" i="4"/>
  <c r="F1144" i="4"/>
  <c r="F1147" i="4"/>
  <c r="F1150" i="4"/>
  <c r="F1153" i="4"/>
  <c r="F1156" i="4"/>
  <c r="F1162" i="4"/>
  <c r="F1167" i="4"/>
  <c r="F1170" i="4"/>
  <c r="F1176" i="4"/>
  <c r="F1183" i="4"/>
  <c r="F1188" i="4"/>
  <c r="F1201" i="4"/>
  <c r="F1206" i="4"/>
  <c r="F1218" i="4"/>
  <c r="F1222" i="4"/>
  <c r="F1239" i="4"/>
  <c r="F1248" i="4"/>
  <c r="F1270" i="4"/>
  <c r="F1274" i="4"/>
  <c r="F1288" i="4"/>
  <c r="F1304" i="4"/>
  <c r="F1316" i="4"/>
  <c r="F1322" i="4"/>
  <c r="F1328" i="4"/>
  <c r="F1349" i="4"/>
  <c r="F1370" i="4"/>
  <c r="F1373" i="4"/>
  <c r="F1389" i="4"/>
  <c r="F1393" i="4"/>
  <c r="F1433" i="4"/>
  <c r="F1441" i="4"/>
  <c r="F1452" i="4"/>
  <c r="F1460" i="4"/>
  <c r="F1483" i="4"/>
  <c r="F1487" i="4"/>
  <c r="F1493" i="4"/>
  <c r="F1500" i="4"/>
  <c r="F1508" i="4"/>
  <c r="F1516" i="4"/>
  <c r="F1525" i="4"/>
  <c r="F1529" i="4"/>
  <c r="F1544" i="4"/>
  <c r="F1561" i="4"/>
  <c r="F1571" i="4"/>
  <c r="F1588" i="4"/>
  <c r="F1591" i="4"/>
  <c r="F1604" i="4"/>
  <c r="F1619" i="4"/>
  <c r="F1623" i="4"/>
  <c r="F1640" i="4"/>
  <c r="F1647" i="4"/>
  <c r="F1671" i="4"/>
  <c r="F1685" i="4"/>
  <c r="F1692" i="4"/>
  <c r="F1707" i="4"/>
  <c r="F1715" i="4"/>
  <c r="F1721" i="4"/>
  <c r="F1733" i="4"/>
  <c r="F1749" i="4"/>
  <c r="F1763" i="4"/>
  <c r="F1768" i="4"/>
  <c r="F1775" i="4"/>
  <c r="F1790" i="4"/>
  <c r="F1796" i="4"/>
  <c r="F1807" i="4"/>
  <c r="F1814" i="4"/>
  <c r="F1818" i="4"/>
  <c r="F1827" i="4"/>
  <c r="F1847" i="4"/>
  <c r="F1919" i="4"/>
  <c r="F1933" i="4"/>
  <c r="F1943" i="4"/>
  <c r="F1952" i="4"/>
  <c r="F1961" i="4"/>
  <c r="F1969" i="4"/>
  <c r="F1977" i="4"/>
  <c r="F1987" i="4"/>
  <c r="F1997" i="4"/>
  <c r="F2011" i="4"/>
  <c r="F2014" i="4"/>
  <c r="F2017" i="4"/>
  <c r="F2031" i="4"/>
  <c r="F2035" i="4"/>
  <c r="F2040" i="4"/>
  <c r="F2044" i="4"/>
  <c r="F2051" i="4"/>
  <c r="F2060" i="4"/>
  <c r="F2067" i="4"/>
  <c r="F2074" i="4"/>
  <c r="F2080" i="4"/>
  <c r="F2090" i="4"/>
  <c r="F2103" i="4"/>
  <c r="F2118" i="4"/>
  <c r="F2129" i="4"/>
  <c r="F2137" i="4"/>
  <c r="F2149" i="4"/>
  <c r="F2152" i="4"/>
  <c r="F2154" i="4"/>
  <c r="F2157" i="4"/>
  <c r="F2169" i="4"/>
  <c r="F2178" i="4"/>
  <c r="F2184" i="4"/>
  <c r="F2188" i="4"/>
  <c r="F2192" i="4"/>
  <c r="F2207" i="4"/>
  <c r="F2220" i="4"/>
  <c r="F2244" i="4"/>
  <c r="F2259" i="4"/>
  <c r="F2311" i="4"/>
  <c r="F2316" i="4"/>
  <c r="F2324" i="4"/>
  <c r="F2331" i="4"/>
  <c r="F2336" i="4"/>
  <c r="F2339" i="4"/>
  <c r="F2342" i="4"/>
  <c r="F2360" i="4"/>
  <c r="F2363" i="4"/>
  <c r="F2366" i="4"/>
  <c r="F2369" i="4"/>
  <c r="F2372" i="4"/>
  <c r="F2485" i="4"/>
  <c r="F2493" i="4"/>
  <c r="F2497" i="4"/>
  <c r="F2506" i="4"/>
  <c r="F2518" i="4"/>
  <c r="F2531" i="4"/>
  <c r="F2599" i="4"/>
  <c r="F2604" i="4"/>
  <c r="F2610" i="4"/>
  <c r="F2687" i="4"/>
  <c r="F2688" i="4"/>
  <c r="F2698" i="4"/>
  <c r="F2707" i="4"/>
  <c r="F2711" i="4"/>
  <c r="F2714" i="4"/>
  <c r="F2720" i="4"/>
  <c r="F2727" i="4"/>
  <c r="F2730" i="4"/>
  <c r="F2741" i="4"/>
  <c r="F2745" i="4"/>
  <c r="F2748" i="4"/>
  <c r="F2753" i="4"/>
  <c r="F2767" i="4"/>
  <c r="F2773" i="4"/>
  <c r="F2779" i="4"/>
  <c r="F34" i="4"/>
  <c r="F35" i="4"/>
  <c r="F37" i="4"/>
  <c r="F38" i="4"/>
  <c r="F39" i="4"/>
  <c r="F40" i="4"/>
  <c r="F41" i="4"/>
  <c r="F42" i="4"/>
  <c r="F43" i="4"/>
  <c r="F44" i="4"/>
  <c r="F45" i="4"/>
  <c r="F46" i="4"/>
  <c r="F48" i="4"/>
  <c r="F49" i="4"/>
  <c r="F50" i="4"/>
  <c r="F51" i="4"/>
  <c r="F52" i="4"/>
  <c r="F54" i="4"/>
  <c r="F55" i="4"/>
  <c r="F56" i="4"/>
  <c r="F57" i="4"/>
  <c r="F59" i="4"/>
  <c r="F60" i="4"/>
  <c r="F61" i="4"/>
  <c r="F62" i="4"/>
  <c r="F63" i="4"/>
  <c r="F64" i="4"/>
  <c r="F65" i="4"/>
  <c r="F66" i="4"/>
  <c r="F68" i="4"/>
  <c r="F69" i="4"/>
  <c r="F70" i="4"/>
  <c r="F71" i="4"/>
  <c r="F72" i="4"/>
  <c r="F73" i="4"/>
  <c r="F75" i="4"/>
  <c r="F76" i="4"/>
  <c r="F77" i="4"/>
  <c r="F78" i="4"/>
  <c r="F79" i="4"/>
  <c r="F80" i="4"/>
  <c r="F81" i="4"/>
  <c r="F82" i="4"/>
  <c r="F83" i="4"/>
  <c r="F84" i="4"/>
  <c r="F85" i="4"/>
  <c r="F86" i="4"/>
  <c r="F87" i="4"/>
  <c r="F89" i="4"/>
  <c r="F90" i="4"/>
  <c r="F92" i="4"/>
  <c r="F93" i="4"/>
  <c r="F94" i="4"/>
  <c r="F95" i="4"/>
  <c r="F96" i="4"/>
  <c r="F97" i="4"/>
  <c r="F98" i="4"/>
  <c r="F99" i="4"/>
  <c r="F100" i="4"/>
  <c r="F102" i="4"/>
  <c r="F103" i="4"/>
  <c r="F104" i="4"/>
  <c r="F106" i="4"/>
  <c r="F107" i="4"/>
  <c r="F108" i="4"/>
  <c r="F110" i="4"/>
  <c r="F111" i="4"/>
  <c r="F112" i="4"/>
  <c r="F114" i="4"/>
  <c r="F115" i="4"/>
  <c r="F116" i="4"/>
  <c r="F118" i="4"/>
  <c r="F119" i="4"/>
  <c r="F120" i="4"/>
  <c r="F122" i="4"/>
  <c r="F123" i="4"/>
  <c r="F124" i="4"/>
  <c r="F126" i="4"/>
  <c r="F127" i="4"/>
  <c r="F128" i="4"/>
  <c r="F130" i="4"/>
  <c r="F131" i="4"/>
  <c r="F132" i="4"/>
  <c r="F134" i="4"/>
  <c r="F135" i="4"/>
  <c r="F136" i="4"/>
  <c r="F138" i="4"/>
  <c r="F139" i="4"/>
  <c r="F140" i="4"/>
  <c r="F142" i="4"/>
  <c r="F143" i="4"/>
  <c r="F144" i="4"/>
  <c r="F146" i="4"/>
  <c r="F147" i="4"/>
  <c r="F148" i="4"/>
  <c r="F150" i="4"/>
  <c r="F151" i="4"/>
  <c r="F152" i="4"/>
  <c r="F154" i="4"/>
  <c r="F155" i="4"/>
  <c r="F156" i="4"/>
  <c r="F158" i="4"/>
  <c r="F159" i="4"/>
  <c r="F160" i="4"/>
  <c r="F162" i="4"/>
  <c r="F163" i="4"/>
  <c r="F164" i="4"/>
  <c r="F166" i="4"/>
  <c r="F167" i="4"/>
  <c r="F168" i="4"/>
  <c r="F170" i="4"/>
  <c r="F171" i="4"/>
  <c r="F172" i="4"/>
  <c r="F174" i="4"/>
  <c r="F175" i="4"/>
  <c r="F176" i="4"/>
  <c r="F178" i="4"/>
  <c r="F179" i="4"/>
  <c r="F180" i="4"/>
  <c r="F182" i="4"/>
  <c r="F183" i="4"/>
  <c r="F184" i="4"/>
  <c r="F186" i="4"/>
  <c r="F187" i="4"/>
  <c r="F188" i="4"/>
  <c r="F190" i="4"/>
  <c r="F191" i="4"/>
  <c r="F192" i="4"/>
  <c r="F194" i="4"/>
  <c r="F195" i="4"/>
  <c r="F196" i="4"/>
  <c r="F198" i="4"/>
  <c r="F199" i="4"/>
  <c r="F200" i="4"/>
  <c r="F202" i="4"/>
  <c r="F203" i="4"/>
  <c r="F204" i="4"/>
  <c r="F205" i="4"/>
  <c r="F207" i="4"/>
  <c r="F208" i="4"/>
  <c r="F209" i="4"/>
  <c r="F211" i="4"/>
  <c r="F212" i="4"/>
  <c r="F213" i="4"/>
  <c r="F215" i="4"/>
  <c r="F216" i="4"/>
  <c r="F217" i="4"/>
  <c r="F218" i="4"/>
  <c r="F220" i="4"/>
  <c r="F221" i="4"/>
  <c r="F222" i="4"/>
  <c r="F224" i="4"/>
  <c r="F225" i="4"/>
  <c r="F226" i="4"/>
  <c r="F228" i="4"/>
  <c r="F229" i="4"/>
  <c r="F230" i="4"/>
  <c r="F232" i="4"/>
  <c r="F233" i="4"/>
  <c r="F234" i="4"/>
  <c r="F236" i="4"/>
  <c r="F237" i="4"/>
  <c r="F238" i="4"/>
  <c r="F240" i="4"/>
  <c r="F241" i="4"/>
  <c r="F242" i="4"/>
  <c r="F244" i="4"/>
  <c r="F245" i="4"/>
  <c r="F246" i="4"/>
  <c r="F248" i="4"/>
  <c r="F249" i="4"/>
  <c r="F250" i="4"/>
  <c r="F252" i="4"/>
  <c r="F253" i="4"/>
  <c r="F254" i="4"/>
  <c r="F256" i="4"/>
  <c r="F257" i="4"/>
  <c r="F258" i="4"/>
  <c r="F260" i="4"/>
  <c r="F261" i="4"/>
  <c r="F262" i="4"/>
  <c r="F264" i="4"/>
  <c r="F265" i="4"/>
  <c r="F266" i="4"/>
  <c r="F268" i="4"/>
  <c r="F269" i="4"/>
  <c r="F270" i="4"/>
  <c r="F272" i="4"/>
  <c r="F273" i="4"/>
  <c r="F274" i="4"/>
  <c r="F276" i="4"/>
  <c r="F277" i="4"/>
  <c r="F278" i="4"/>
  <c r="F280" i="4"/>
  <c r="F281" i="4"/>
  <c r="F282" i="4"/>
  <c r="F284" i="4"/>
  <c r="F285" i="4"/>
  <c r="F286" i="4"/>
  <c r="F288" i="4"/>
  <c r="F289" i="4"/>
  <c r="F290" i="4"/>
  <c r="F292" i="4"/>
  <c r="F293" i="4"/>
  <c r="F294" i="4"/>
  <c r="F296" i="4"/>
  <c r="F297" i="4"/>
  <c r="F298" i="4"/>
  <c r="F300" i="4"/>
  <c r="F301" i="4"/>
  <c r="F302" i="4"/>
  <c r="F304" i="4"/>
  <c r="F305" i="4"/>
  <c r="F306" i="4"/>
  <c r="F308" i="4"/>
  <c r="F309" i="4"/>
  <c r="F310" i="4"/>
  <c r="F312" i="4"/>
  <c r="F313" i="4"/>
  <c r="F314" i="4"/>
  <c r="F316" i="4"/>
  <c r="F317" i="4"/>
  <c r="F318" i="4"/>
  <c r="F320" i="4"/>
  <c r="F321" i="4"/>
  <c r="F322" i="4"/>
  <c r="F324" i="4"/>
  <c r="F325" i="4"/>
  <c r="F326" i="4"/>
  <c r="F328" i="4"/>
  <c r="F329" i="4"/>
  <c r="F330" i="4"/>
  <c r="F332" i="4"/>
  <c r="F333" i="4"/>
  <c r="F334" i="4"/>
  <c r="F336" i="4"/>
  <c r="F337" i="4"/>
  <c r="F338" i="4"/>
  <c r="F340" i="4"/>
  <c r="F341" i="4"/>
  <c r="F342" i="4"/>
  <c r="F344" i="4"/>
  <c r="F345" i="4"/>
  <c r="F346" i="4"/>
  <c r="F348" i="4"/>
  <c r="F349" i="4"/>
  <c r="F350" i="4"/>
  <c r="F352" i="4"/>
  <c r="F353" i="4"/>
  <c r="F354" i="4"/>
  <c r="F356" i="4"/>
  <c r="F357" i="4"/>
  <c r="F358" i="4"/>
  <c r="F360" i="4"/>
  <c r="F361" i="4"/>
  <c r="F362" i="4"/>
  <c r="F364" i="4"/>
  <c r="F365" i="4"/>
  <c r="F366" i="4"/>
  <c r="F367" i="4"/>
  <c r="F369" i="4"/>
  <c r="F370" i="4"/>
  <c r="F371" i="4"/>
  <c r="F373" i="4"/>
  <c r="F374" i="4"/>
  <c r="F375" i="4"/>
  <c r="F377" i="4"/>
  <c r="F378" i="4"/>
  <c r="F379" i="4"/>
  <c r="F381" i="4"/>
  <c r="F382" i="4"/>
  <c r="F383" i="4"/>
  <c r="F385" i="4"/>
  <c r="F386" i="4"/>
  <c r="F387" i="4"/>
  <c r="F389" i="4"/>
  <c r="F390" i="4"/>
  <c r="F391" i="4"/>
  <c r="F393" i="4"/>
  <c r="F394" i="4"/>
  <c r="F395" i="4"/>
  <c r="F397" i="4"/>
  <c r="F398" i="4"/>
  <c r="F399" i="4"/>
  <c r="F401" i="4"/>
  <c r="F402" i="4"/>
  <c r="F403" i="4"/>
  <c r="F405" i="4"/>
  <c r="F406" i="4"/>
  <c r="F407" i="4"/>
  <c r="F409" i="4"/>
  <c r="F410" i="4"/>
  <c r="F411" i="4"/>
  <c r="F413" i="4"/>
  <c r="F414" i="4"/>
  <c r="F415" i="4"/>
  <c r="F417" i="4"/>
  <c r="F418" i="4"/>
  <c r="F420" i="4"/>
  <c r="F421" i="4"/>
  <c r="F422" i="4"/>
  <c r="F424" i="4"/>
  <c r="F425" i="4"/>
  <c r="F426" i="4"/>
  <c r="F428" i="4"/>
  <c r="F429" i="4"/>
  <c r="F430" i="4"/>
  <c r="F432" i="4"/>
  <c r="F433" i="4"/>
  <c r="F434" i="4"/>
  <c r="F435" i="4"/>
  <c r="F437" i="4"/>
  <c r="F438" i="4"/>
  <c r="F440" i="4"/>
  <c r="F441" i="4"/>
  <c r="F442" i="4"/>
  <c r="F444" i="4"/>
  <c r="F445" i="4"/>
  <c r="F446" i="4"/>
  <c r="F448" i="4"/>
  <c r="F449" i="4"/>
  <c r="F450" i="4"/>
  <c r="F452" i="4"/>
  <c r="F453" i="4"/>
  <c r="F454" i="4"/>
  <c r="F455" i="4"/>
  <c r="F456" i="4"/>
  <c r="F457" i="4"/>
  <c r="F458" i="4"/>
  <c r="F459" i="4"/>
  <c r="F461" i="4"/>
  <c r="F462" i="4"/>
  <c r="F463" i="4"/>
  <c r="F464" i="4"/>
  <c r="F466" i="4"/>
  <c r="F467" i="4"/>
  <c r="F468" i="4"/>
  <c r="F469" i="4"/>
  <c r="F470" i="4"/>
  <c r="F472" i="4"/>
  <c r="F473" i="4"/>
  <c r="F475" i="4"/>
  <c r="F476" i="4"/>
  <c r="F477" i="4"/>
  <c r="F478" i="4"/>
  <c r="F479" i="4"/>
  <c r="F480" i="4"/>
  <c r="F481" i="4"/>
  <c r="F483" i="4"/>
  <c r="F484" i="4"/>
  <c r="F485" i="4"/>
  <c r="F486" i="4"/>
  <c r="F487" i="4"/>
  <c r="F488" i="4"/>
  <c r="F489" i="4"/>
  <c r="F490" i="4"/>
  <c r="F491" i="4"/>
  <c r="F492" i="4"/>
  <c r="F494" i="4"/>
  <c r="F495" i="4"/>
  <c r="F496" i="4"/>
  <c r="F497" i="4"/>
  <c r="F498" i="4"/>
  <c r="F499" i="4"/>
  <c r="F500" i="4"/>
  <c r="F501" i="4"/>
  <c r="F502" i="4"/>
  <c r="F503" i="4"/>
  <c r="F504" i="4"/>
  <c r="F505" i="4"/>
  <c r="F507" i="4"/>
  <c r="F508" i="4"/>
  <c r="F510" i="4"/>
  <c r="F511" i="4"/>
  <c r="F513" i="4"/>
  <c r="F514" i="4"/>
  <c r="F515" i="4"/>
  <c r="F516" i="4"/>
  <c r="F517" i="4"/>
  <c r="F518" i="4"/>
  <c r="F519" i="4"/>
  <c r="F520" i="4"/>
  <c r="F521" i="4"/>
  <c r="F522" i="4"/>
  <c r="F523" i="4"/>
  <c r="F524" i="4"/>
  <c r="F525" i="4"/>
  <c r="F526" i="4"/>
  <c r="F527" i="4"/>
  <c r="F528" i="4"/>
  <c r="F529" i="4"/>
  <c r="F530" i="4"/>
  <c r="F531" i="4"/>
  <c r="F532" i="4"/>
  <c r="F533" i="4"/>
  <c r="F534" i="4"/>
  <c r="F535" i="4"/>
  <c r="F536" i="4"/>
  <c r="F538" i="4"/>
  <c r="F539" i="4"/>
  <c r="F540" i="4"/>
  <c r="F541" i="4"/>
  <c r="F542" i="4"/>
  <c r="F543" i="4"/>
  <c r="F544" i="4"/>
  <c r="F545" i="4"/>
  <c r="F546" i="4"/>
  <c r="F547" i="4"/>
  <c r="F548" i="4"/>
  <c r="F549" i="4"/>
  <c r="F550" i="4"/>
  <c r="F551" i="4"/>
  <c r="F552" i="4"/>
  <c r="F553" i="4"/>
  <c r="F554" i="4"/>
  <c r="F555" i="4"/>
  <c r="F557" i="4"/>
  <c r="F558" i="4"/>
  <c r="F559" i="4"/>
  <c r="F560" i="4"/>
  <c r="F561" i="4"/>
  <c r="F562" i="4"/>
  <c r="F563" i="4"/>
  <c r="F565" i="4"/>
  <c r="F566" i="4"/>
  <c r="F567" i="4"/>
  <c r="F568" i="4"/>
  <c r="F569" i="4"/>
  <c r="F570" i="4"/>
  <c r="F571" i="4"/>
  <c r="F573" i="4"/>
  <c r="F574" i="4"/>
  <c r="F575" i="4"/>
  <c r="F576" i="4"/>
  <c r="F577" i="4"/>
  <c r="F578" i="4"/>
  <c r="F579" i="4"/>
  <c r="F581" i="4"/>
  <c r="F582" i="4"/>
  <c r="F583" i="4"/>
  <c r="F584" i="4"/>
  <c r="F585" i="4"/>
  <c r="F586" i="4"/>
  <c r="F587" i="4"/>
  <c r="F589" i="4"/>
  <c r="F590" i="4"/>
  <c r="F591" i="4"/>
  <c r="F592" i="4"/>
  <c r="F593" i="4"/>
  <c r="F594" i="4"/>
  <c r="F595" i="4"/>
  <c r="F597" i="4"/>
  <c r="F598" i="4"/>
  <c r="F599" i="4"/>
  <c r="F600" i="4"/>
  <c r="F601" i="4"/>
  <c r="F602" i="4"/>
  <c r="F603" i="4"/>
  <c r="F605" i="4"/>
  <c r="F606" i="4"/>
  <c r="F607" i="4"/>
  <c r="F608" i="4"/>
  <c r="F609" i="4"/>
  <c r="F610" i="4"/>
  <c r="F611" i="4"/>
  <c r="F613" i="4"/>
  <c r="F614" i="4"/>
  <c r="F615" i="4"/>
  <c r="F616" i="4"/>
  <c r="F617" i="4"/>
  <c r="F618" i="4"/>
  <c r="F619" i="4"/>
  <c r="F621" i="4"/>
  <c r="F622" i="4"/>
  <c r="F623" i="4"/>
  <c r="F624" i="4"/>
  <c r="F625" i="4"/>
  <c r="F626" i="4"/>
  <c r="F627" i="4"/>
  <c r="F629" i="4"/>
  <c r="F630" i="4"/>
  <c r="F631" i="4"/>
  <c r="F632" i="4"/>
  <c r="F633" i="4"/>
  <c r="F634" i="4"/>
  <c r="F635" i="4"/>
  <c r="F637" i="4"/>
  <c r="F638" i="4"/>
  <c r="F639" i="4"/>
  <c r="F640" i="4"/>
  <c r="F641" i="4"/>
  <c r="F642" i="4"/>
  <c r="F643" i="4"/>
  <c r="F645" i="4"/>
  <c r="F646" i="4"/>
  <c r="F647" i="4"/>
  <c r="F648" i="4"/>
  <c r="F649" i="4"/>
  <c r="F650" i="4"/>
  <c r="F651" i="4"/>
  <c r="F653" i="4"/>
  <c r="F654" i="4"/>
  <c r="F655" i="4"/>
  <c r="F656" i="4"/>
  <c r="F657" i="4"/>
  <c r="F658" i="4"/>
  <c r="F659" i="4"/>
  <c r="F661" i="4"/>
  <c r="F662" i="4"/>
  <c r="F663" i="4"/>
  <c r="F664" i="4"/>
  <c r="F665" i="4"/>
  <c r="F666" i="4"/>
  <c r="F667" i="4"/>
  <c r="F669" i="4"/>
  <c r="F670" i="4"/>
  <c r="F671" i="4"/>
  <c r="F672" i="4"/>
  <c r="F673" i="4"/>
  <c r="F674" i="4"/>
  <c r="F675" i="4"/>
  <c r="F677" i="4"/>
  <c r="F678" i="4"/>
  <c r="F679" i="4"/>
  <c r="F680" i="4"/>
  <c r="F681" i="4"/>
  <c r="F682" i="4"/>
  <c r="F683" i="4"/>
  <c r="F685" i="4"/>
  <c r="F686" i="4"/>
  <c r="F687" i="4"/>
  <c r="F688" i="4"/>
  <c r="F689" i="4"/>
  <c r="F690" i="4"/>
  <c r="F691" i="4"/>
  <c r="F693" i="4"/>
  <c r="F694" i="4"/>
  <c r="F695" i="4"/>
  <c r="F696" i="4"/>
  <c r="F697" i="4"/>
  <c r="F698" i="4"/>
  <c r="F699" i="4"/>
  <c r="F709" i="4"/>
  <c r="F710" i="4"/>
  <c r="F711" i="4"/>
  <c r="F712" i="4"/>
  <c r="F713" i="4"/>
  <c r="F714" i="4"/>
  <c r="F715" i="4"/>
  <c r="F717" i="4"/>
  <c r="F718" i="4"/>
  <c r="F719" i="4"/>
  <c r="F720" i="4"/>
  <c r="F721" i="4"/>
  <c r="F722" i="4"/>
  <c r="F723" i="4"/>
  <c r="F725" i="4"/>
  <c r="F726" i="4"/>
  <c r="F727" i="4"/>
  <c r="F728" i="4"/>
  <c r="F729" i="4"/>
  <c r="F730" i="4"/>
  <c r="F731" i="4"/>
  <c r="F733" i="4"/>
  <c r="F734" i="4"/>
  <c r="F735" i="4"/>
  <c r="F736" i="4"/>
  <c r="F737" i="4"/>
  <c r="F738" i="4"/>
  <c r="F739" i="4"/>
  <c r="F741" i="4"/>
  <c r="F742" i="4"/>
  <c r="F743" i="4"/>
  <c r="F744" i="4"/>
  <c r="F745" i="4"/>
  <c r="F746" i="4"/>
  <c r="F747" i="4"/>
  <c r="F749" i="4"/>
  <c r="F750" i="4"/>
  <c r="F751" i="4"/>
  <c r="F752" i="4"/>
  <c r="F754" i="4"/>
  <c r="F755" i="4"/>
  <c r="F756" i="4"/>
  <c r="F757" i="4"/>
  <c r="F759" i="4"/>
  <c r="F760" i="4"/>
  <c r="F761" i="4"/>
  <c r="F762" i="4"/>
  <c r="F764" i="4"/>
  <c r="F765" i="4"/>
  <c r="F766" i="4"/>
  <c r="F767" i="4"/>
  <c r="F769" i="4"/>
  <c r="F770" i="4"/>
  <c r="F771" i="4"/>
  <c r="F772" i="4"/>
  <c r="F774" i="4"/>
  <c r="F775" i="4"/>
  <c r="F776" i="4"/>
  <c r="F778" i="4"/>
  <c r="F779" i="4"/>
  <c r="F780" i="4"/>
  <c r="F782" i="4"/>
  <c r="F783" i="4"/>
  <c r="F784" i="4"/>
  <c r="F786" i="4"/>
  <c r="F787" i="4"/>
  <c r="F788" i="4"/>
  <c r="F790" i="4"/>
  <c r="F791" i="4"/>
  <c r="F792" i="4"/>
  <c r="F794" i="4"/>
  <c r="F795" i="4"/>
  <c r="F796" i="4"/>
  <c r="F798" i="4"/>
  <c r="F799" i="4"/>
  <c r="F800" i="4"/>
  <c r="F802" i="4"/>
  <c r="F803" i="4"/>
  <c r="F804" i="4"/>
  <c r="F806" i="4"/>
  <c r="F807" i="4"/>
  <c r="F808" i="4"/>
  <c r="F810" i="4"/>
  <c r="F811" i="4"/>
  <c r="F812" i="4"/>
  <c r="F814" i="4"/>
  <c r="F815" i="4"/>
  <c r="F816" i="4"/>
  <c r="F818" i="4"/>
  <c r="F819" i="4"/>
  <c r="F820" i="4"/>
  <c r="F822" i="4"/>
  <c r="F823" i="4"/>
  <c r="F824" i="4"/>
  <c r="F826" i="4"/>
  <c r="F827" i="4"/>
  <c r="F828" i="4"/>
  <c r="F830" i="4"/>
  <c r="F831" i="4"/>
  <c r="F832" i="4"/>
  <c r="F834" i="4"/>
  <c r="F835" i="4"/>
  <c r="F836" i="4"/>
  <c r="F838" i="4"/>
  <c r="F839" i="4"/>
  <c r="F840" i="4"/>
  <c r="F842" i="4"/>
  <c r="F843" i="4"/>
  <c r="F844" i="4"/>
  <c r="F846" i="4"/>
  <c r="F847" i="4"/>
  <c r="F848" i="4"/>
  <c r="F850" i="4"/>
  <c r="F851" i="4"/>
  <c r="F852" i="4"/>
  <c r="F854" i="4"/>
  <c r="F855" i="4"/>
  <c r="F856" i="4"/>
  <c r="F858" i="4"/>
  <c r="F859" i="4"/>
  <c r="F860" i="4"/>
  <c r="F862" i="4"/>
  <c r="F863" i="4"/>
  <c r="F864" i="4"/>
  <c r="F866" i="4"/>
  <c r="F867" i="4"/>
  <c r="F868" i="4"/>
  <c r="F870" i="4"/>
  <c r="F871" i="4"/>
  <c r="F872" i="4"/>
  <c r="F873" i="4"/>
  <c r="F874" i="4"/>
  <c r="F875" i="4"/>
  <c r="F876" i="4"/>
  <c r="F877" i="4"/>
  <c r="F879" i="4"/>
  <c r="F880" i="4"/>
  <c r="F882" i="4"/>
  <c r="F883" i="4"/>
  <c r="F885" i="4"/>
  <c r="F886" i="4"/>
  <c r="F888" i="4"/>
  <c r="F889" i="4"/>
  <c r="F891" i="4"/>
  <c r="F892" i="4"/>
  <c r="F894" i="4"/>
  <c r="F895" i="4"/>
  <c r="F897" i="4"/>
  <c r="F898" i="4"/>
  <c r="F899" i="4"/>
  <c r="F900" i="4"/>
  <c r="F901" i="4"/>
  <c r="F903" i="4"/>
  <c r="F904" i="4"/>
  <c r="F906" i="4"/>
  <c r="F907" i="4"/>
  <c r="F909" i="4"/>
  <c r="F910" i="4"/>
  <c r="F912" i="4"/>
  <c r="F913" i="4"/>
  <c r="F915" i="4"/>
  <c r="F916" i="4"/>
  <c r="F918" i="4"/>
  <c r="F919" i="4"/>
  <c r="F921" i="4"/>
  <c r="F922" i="4"/>
  <c r="F924" i="4"/>
  <c r="F925" i="4"/>
  <c r="F927" i="4"/>
  <c r="F928" i="4"/>
  <c r="F929" i="4"/>
  <c r="F930" i="4"/>
  <c r="F931" i="4"/>
  <c r="F933" i="4"/>
  <c r="F934" i="4"/>
  <c r="F936" i="4"/>
  <c r="F937"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5" i="4"/>
  <c r="F966" i="4"/>
  <c r="F967" i="4"/>
  <c r="F969" i="4"/>
  <c r="F970" i="4"/>
  <c r="F971" i="4"/>
  <c r="F972" i="4"/>
  <c r="F973" i="4"/>
  <c r="F974" i="4"/>
  <c r="F975" i="4"/>
  <c r="F976" i="4"/>
  <c r="F977" i="4"/>
  <c r="F978" i="4"/>
  <c r="F979" i="4"/>
  <c r="F980" i="4"/>
  <c r="F982" i="4"/>
  <c r="F983" i="4"/>
  <c r="F984" i="4"/>
  <c r="F985" i="4"/>
  <c r="F987" i="4"/>
  <c r="F988" i="4"/>
  <c r="F989" i="4"/>
  <c r="F991" i="4"/>
  <c r="F992" i="4"/>
  <c r="F993" i="4"/>
  <c r="F995" i="4"/>
  <c r="F996" i="4"/>
  <c r="F997" i="4"/>
  <c r="F999" i="4"/>
  <c r="F1000" i="4"/>
  <c r="F1001" i="4"/>
  <c r="F1003" i="4"/>
  <c r="F1004" i="4"/>
  <c r="F1005" i="4"/>
  <c r="F1007" i="4"/>
  <c r="F1008" i="4"/>
  <c r="F1009" i="4"/>
  <c r="F1010" i="4"/>
  <c r="F1012" i="4"/>
  <c r="F1013" i="4"/>
  <c r="F1014" i="4"/>
  <c r="F1015" i="4"/>
  <c r="F1017" i="4"/>
  <c r="F1018" i="4"/>
  <c r="F1019" i="4"/>
  <c r="F1020" i="4"/>
  <c r="F1022" i="4"/>
  <c r="F1023" i="4"/>
  <c r="F1024" i="4"/>
  <c r="F1025" i="4"/>
  <c r="F1027" i="4"/>
  <c r="F1028" i="4"/>
  <c r="F1029" i="4"/>
  <c r="F1030" i="4"/>
  <c r="F1032" i="4"/>
  <c r="F1033" i="4"/>
  <c r="F1034" i="4"/>
  <c r="F1036" i="4"/>
  <c r="F1037" i="4"/>
  <c r="F1038" i="4"/>
  <c r="F1039" i="4"/>
  <c r="F1041" i="4"/>
  <c r="F1042" i="4"/>
  <c r="F1043" i="4"/>
  <c r="F1044" i="4"/>
  <c r="F1045" i="4"/>
  <c r="F1046" i="4"/>
  <c r="F1048" i="4"/>
  <c r="F1049" i="4"/>
  <c r="F1050" i="4"/>
  <c r="F1051" i="4"/>
  <c r="F1052" i="4"/>
  <c r="F1053" i="4"/>
  <c r="F1054" i="4"/>
  <c r="F1056" i="4"/>
  <c r="F1057" i="4"/>
  <c r="F1058" i="4"/>
  <c r="F1059" i="4"/>
  <c r="F1060" i="4"/>
  <c r="F1062" i="4"/>
  <c r="F1063" i="4"/>
  <c r="F1065" i="4"/>
  <c r="F1066" i="4"/>
  <c r="F1068" i="4"/>
  <c r="F1069" i="4"/>
  <c r="F1071" i="4"/>
  <c r="F1072" i="4"/>
  <c r="F1073" i="4"/>
  <c r="F1075" i="4"/>
  <c r="F1076" i="4"/>
  <c r="F1077" i="4"/>
  <c r="F1078" i="4"/>
  <c r="F1079" i="4"/>
  <c r="F1080" i="4"/>
  <c r="F1082" i="4"/>
  <c r="F1083" i="4"/>
  <c r="F1085" i="4"/>
  <c r="F1086" i="4"/>
  <c r="F1087" i="4"/>
  <c r="F1089" i="4"/>
  <c r="F1090" i="4"/>
  <c r="F1092" i="4"/>
  <c r="F1093" i="4"/>
  <c r="F1094" i="4"/>
  <c r="F1095" i="4"/>
  <c r="F1096" i="4"/>
  <c r="F1097" i="4"/>
  <c r="F1098" i="4"/>
  <c r="F1100" i="4"/>
  <c r="F1101" i="4"/>
  <c r="F1102" i="4"/>
  <c r="F1103" i="4"/>
  <c r="F1104" i="4"/>
  <c r="F1105" i="4"/>
  <c r="F1106" i="4"/>
  <c r="F1107" i="4"/>
  <c r="F1108" i="4"/>
  <c r="F1109" i="4"/>
  <c r="F1110" i="4"/>
  <c r="F1111" i="4"/>
  <c r="F1112" i="4"/>
  <c r="F1114" i="4"/>
  <c r="F1115" i="4"/>
  <c r="F1116" i="4"/>
  <c r="F1117" i="4"/>
  <c r="F1118" i="4"/>
  <c r="F1119" i="4"/>
  <c r="F1120" i="4"/>
  <c r="F1121" i="4"/>
  <c r="F1122" i="4"/>
  <c r="F1123" i="4"/>
  <c r="F1124" i="4"/>
  <c r="F1125" i="4"/>
  <c r="F1126" i="4"/>
  <c r="F1127" i="4"/>
  <c r="F1128" i="4"/>
  <c r="F1130" i="4"/>
  <c r="F1131" i="4"/>
  <c r="F1132" i="4"/>
  <c r="F1133" i="4"/>
  <c r="F1134" i="4"/>
  <c r="F1136" i="4"/>
  <c r="F1137" i="4"/>
  <c r="F1138" i="4"/>
  <c r="F1139" i="4"/>
  <c r="F1140" i="4"/>
  <c r="F1141" i="4"/>
  <c r="F1142" i="4"/>
  <c r="F1143" i="4"/>
  <c r="F1145" i="4"/>
  <c r="F1146" i="4"/>
  <c r="F1148" i="4"/>
  <c r="F1149" i="4"/>
  <c r="F1151" i="4"/>
  <c r="F1152" i="4"/>
  <c r="F1154" i="4"/>
  <c r="F1155" i="4"/>
  <c r="F1157" i="4"/>
  <c r="F1158" i="4"/>
  <c r="F1159" i="4"/>
  <c r="F1160" i="4"/>
  <c r="F1161" i="4"/>
  <c r="F1163" i="4"/>
  <c r="F1164" i="4"/>
  <c r="F1165" i="4"/>
  <c r="F1166" i="4"/>
  <c r="F1168" i="4"/>
  <c r="F1169" i="4"/>
  <c r="F1171" i="4"/>
  <c r="F1172" i="4"/>
  <c r="F1173" i="4"/>
  <c r="F1174" i="4"/>
  <c r="F1175" i="4"/>
  <c r="F1177" i="4"/>
  <c r="F1178" i="4"/>
  <c r="F1179" i="4"/>
  <c r="F1180" i="4"/>
  <c r="F1181" i="4"/>
  <c r="F1182" i="4"/>
  <c r="F1184" i="4"/>
  <c r="F1185" i="4"/>
  <c r="F1186" i="4"/>
  <c r="F1187" i="4"/>
  <c r="F1189" i="4"/>
  <c r="F1190" i="4"/>
  <c r="F1191" i="4"/>
  <c r="F1192" i="4"/>
  <c r="F1193" i="4"/>
  <c r="F1194" i="4"/>
  <c r="F1195" i="4"/>
  <c r="F1196" i="4"/>
  <c r="F1197" i="4"/>
  <c r="F1198" i="4"/>
  <c r="F1199" i="4"/>
  <c r="F1200" i="4"/>
  <c r="F1202" i="4"/>
  <c r="F1203" i="4"/>
  <c r="F1204" i="4"/>
  <c r="F1205" i="4"/>
  <c r="F1207" i="4"/>
  <c r="F1208" i="4"/>
  <c r="F1209" i="4"/>
  <c r="F1210" i="4"/>
  <c r="F1211" i="4"/>
  <c r="F1212" i="4"/>
  <c r="F1213" i="4"/>
  <c r="F1214" i="4"/>
  <c r="F1215" i="4"/>
  <c r="F1216" i="4"/>
  <c r="F1217" i="4"/>
  <c r="F1219" i="4"/>
  <c r="F1220" i="4"/>
  <c r="F1221" i="4"/>
  <c r="F1223" i="4"/>
  <c r="F1224" i="4"/>
  <c r="F1225" i="4"/>
  <c r="F1226" i="4"/>
  <c r="F1227" i="4"/>
  <c r="F1228" i="4"/>
  <c r="F1229" i="4"/>
  <c r="F1230" i="4"/>
  <c r="F1231" i="4"/>
  <c r="F1232" i="4"/>
  <c r="F1233" i="4"/>
  <c r="F1234" i="4"/>
  <c r="F1235" i="4"/>
  <c r="F1236" i="4"/>
  <c r="F1237" i="4"/>
  <c r="F1238" i="4"/>
  <c r="F1240" i="4"/>
  <c r="F1241" i="4"/>
  <c r="F1242" i="4"/>
  <c r="F1243" i="4"/>
  <c r="F1244" i="4"/>
  <c r="F1245" i="4"/>
  <c r="F1246" i="4"/>
  <c r="F1247" i="4"/>
  <c r="F1249" i="4"/>
  <c r="F1250" i="4"/>
  <c r="F1251" i="4"/>
  <c r="F1252" i="4"/>
  <c r="F1253" i="4"/>
  <c r="F1254" i="4"/>
  <c r="F1255" i="4"/>
  <c r="F1256" i="4"/>
  <c r="F1257" i="4"/>
  <c r="F1258" i="4"/>
  <c r="F1259" i="4"/>
  <c r="F1260" i="4"/>
  <c r="F1261" i="4"/>
  <c r="F1262" i="4"/>
  <c r="F1263" i="4"/>
  <c r="F1264" i="4"/>
  <c r="F1265" i="4"/>
  <c r="F1266" i="4"/>
  <c r="F1267" i="4"/>
  <c r="F1268" i="4"/>
  <c r="F1269" i="4"/>
  <c r="F1271" i="4"/>
  <c r="F1272" i="4"/>
  <c r="F1273" i="4"/>
  <c r="F1275" i="4"/>
  <c r="F1276" i="4"/>
  <c r="F1277" i="4"/>
  <c r="F1278" i="4"/>
  <c r="F1279" i="4"/>
  <c r="F1280" i="4"/>
  <c r="F1281" i="4"/>
  <c r="F1282" i="4"/>
  <c r="F1283" i="4"/>
  <c r="F1284" i="4"/>
  <c r="F1285" i="4"/>
  <c r="F1286" i="4"/>
  <c r="F1287" i="4"/>
  <c r="F1289" i="4"/>
  <c r="F1290" i="4"/>
  <c r="F1291" i="4"/>
  <c r="F1292" i="4"/>
  <c r="F1293" i="4"/>
  <c r="F1294" i="4"/>
  <c r="F1295" i="4"/>
  <c r="F1296" i="4"/>
  <c r="F1297" i="4"/>
  <c r="F1298" i="4"/>
  <c r="F1299" i="4"/>
  <c r="F1300" i="4"/>
  <c r="F1301" i="4"/>
  <c r="F1302" i="4"/>
  <c r="F1303" i="4"/>
  <c r="F1305" i="4"/>
  <c r="F1306" i="4"/>
  <c r="F1307" i="4"/>
  <c r="F1308" i="4"/>
  <c r="F1309" i="4"/>
  <c r="F1310" i="4"/>
  <c r="F1311" i="4"/>
  <c r="F1312" i="4"/>
  <c r="F1313" i="4"/>
  <c r="F1314" i="4"/>
  <c r="F1315" i="4"/>
  <c r="F1317" i="4"/>
  <c r="F1318" i="4"/>
  <c r="F1319" i="4"/>
  <c r="F1320" i="4"/>
  <c r="F1321" i="4"/>
  <c r="F1323" i="4"/>
  <c r="F1324" i="4"/>
  <c r="F1325" i="4"/>
  <c r="F1326" i="4"/>
  <c r="F1327" i="4"/>
  <c r="F1329" i="4"/>
  <c r="F1330" i="4"/>
  <c r="F1331" i="4"/>
  <c r="F1332" i="4"/>
  <c r="F1333" i="4"/>
  <c r="F1334" i="4"/>
  <c r="F1335" i="4"/>
  <c r="F1336" i="4"/>
  <c r="F1337" i="4"/>
  <c r="F1338" i="4"/>
  <c r="F1339" i="4"/>
  <c r="F1340" i="4"/>
  <c r="F1341" i="4"/>
  <c r="F1342" i="4"/>
  <c r="F1343" i="4"/>
  <c r="F1344" i="4"/>
  <c r="F1345" i="4"/>
  <c r="F1346" i="4"/>
  <c r="F1347" i="4"/>
  <c r="F1348" i="4"/>
  <c r="F1350" i="4"/>
  <c r="F1351" i="4"/>
  <c r="F1352" i="4"/>
  <c r="F1353" i="4"/>
  <c r="F1354" i="4"/>
  <c r="F1355" i="4"/>
  <c r="F1356" i="4"/>
  <c r="F1357" i="4"/>
  <c r="F1358" i="4"/>
  <c r="F1359" i="4"/>
  <c r="F1360" i="4"/>
  <c r="F1361" i="4"/>
  <c r="F1362" i="4"/>
  <c r="F1363" i="4"/>
  <c r="F1364" i="4"/>
  <c r="F1365" i="4"/>
  <c r="F1366" i="4"/>
  <c r="F1367" i="4"/>
  <c r="F1368" i="4"/>
  <c r="F1369" i="4"/>
  <c r="F1371" i="4"/>
  <c r="F1372" i="4"/>
  <c r="F1374" i="4"/>
  <c r="F1375" i="4"/>
  <c r="F1376" i="4"/>
  <c r="F1377" i="4"/>
  <c r="F1378" i="4"/>
  <c r="F1379" i="4"/>
  <c r="F1380" i="4"/>
  <c r="F1381" i="4"/>
  <c r="F1382" i="4"/>
  <c r="F1383" i="4"/>
  <c r="F1384" i="4"/>
  <c r="F1385" i="4"/>
  <c r="F1386" i="4"/>
  <c r="F1387" i="4"/>
  <c r="F1388" i="4"/>
  <c r="F1390" i="4"/>
  <c r="F1391" i="4"/>
  <c r="F1392" i="4"/>
  <c r="F1394" i="4"/>
  <c r="F1395" i="4"/>
  <c r="F1396" i="4"/>
  <c r="F1397" i="4"/>
  <c r="F1398" i="4"/>
  <c r="F1399" i="4"/>
  <c r="F1400" i="4"/>
  <c r="F1401" i="4"/>
  <c r="F1402" i="4"/>
  <c r="F1403" i="4"/>
  <c r="F1404" i="4"/>
  <c r="F1405" i="4"/>
  <c r="F1406" i="4"/>
  <c r="F1407" i="4"/>
  <c r="F1408" i="4"/>
  <c r="F1409" i="4"/>
  <c r="F1410" i="4"/>
  <c r="F1411" i="4"/>
  <c r="F1412" i="4"/>
  <c r="F1413" i="4"/>
  <c r="F1414" i="4"/>
  <c r="F1415" i="4"/>
  <c r="F1416" i="4"/>
  <c r="F1417" i="4"/>
  <c r="F1418" i="4"/>
  <c r="F1419" i="4"/>
  <c r="F1420" i="4"/>
  <c r="F1421" i="4"/>
  <c r="F1422" i="4"/>
  <c r="F1423" i="4"/>
  <c r="F1424" i="4"/>
  <c r="F1425" i="4"/>
  <c r="F1426" i="4"/>
  <c r="F1427" i="4"/>
  <c r="F1428" i="4"/>
  <c r="F1429" i="4"/>
  <c r="F1430" i="4"/>
  <c r="F1431" i="4"/>
  <c r="F1432" i="4"/>
  <c r="F1434" i="4"/>
  <c r="F1435" i="4"/>
  <c r="F1436" i="4"/>
  <c r="F1437" i="4"/>
  <c r="F1438" i="4"/>
  <c r="F1439" i="4"/>
  <c r="F1440" i="4"/>
  <c r="F1442" i="4"/>
  <c r="F1443" i="4"/>
  <c r="F1444" i="4"/>
  <c r="F1445" i="4"/>
  <c r="F1446" i="4"/>
  <c r="F1447" i="4"/>
  <c r="F1448" i="4"/>
  <c r="F1449" i="4"/>
  <c r="F1450" i="4"/>
  <c r="F1451" i="4"/>
  <c r="F1453" i="4"/>
  <c r="F1454" i="4"/>
  <c r="F1455" i="4"/>
  <c r="F1456" i="4"/>
  <c r="F1457" i="4"/>
  <c r="F1458" i="4"/>
  <c r="F1459" i="4"/>
  <c r="F1461" i="4"/>
  <c r="F1462" i="4"/>
  <c r="F1463" i="4"/>
  <c r="F1464" i="4"/>
  <c r="F1465" i="4"/>
  <c r="F1466" i="4"/>
  <c r="F1467" i="4"/>
  <c r="F1468" i="4"/>
  <c r="F1469" i="4"/>
  <c r="F1470" i="4"/>
  <c r="F1471" i="4"/>
  <c r="F1472" i="4"/>
  <c r="F1473" i="4"/>
  <c r="F1474" i="4"/>
  <c r="F1475" i="4"/>
  <c r="F1476" i="4"/>
  <c r="F1477" i="4"/>
  <c r="F1478" i="4"/>
  <c r="F1479" i="4"/>
  <c r="F1480" i="4"/>
  <c r="F1481" i="4"/>
  <c r="F1482" i="4"/>
  <c r="F1484" i="4"/>
  <c r="F1485" i="4"/>
  <c r="F1486" i="4"/>
  <c r="F1488" i="4"/>
  <c r="F1489" i="4"/>
  <c r="F1490" i="4"/>
  <c r="F1491" i="4"/>
  <c r="F1492" i="4"/>
  <c r="F1494" i="4"/>
  <c r="F1495" i="4"/>
  <c r="F1496" i="4"/>
  <c r="F1497" i="4"/>
  <c r="F1498" i="4"/>
  <c r="F1499" i="4"/>
  <c r="F1501" i="4"/>
  <c r="F1502" i="4"/>
  <c r="F1503" i="4"/>
  <c r="F1504" i="4"/>
  <c r="F1505" i="4"/>
  <c r="F1506" i="4"/>
  <c r="F1507" i="4"/>
  <c r="F1509" i="4"/>
  <c r="F1510" i="4"/>
  <c r="F1511" i="4"/>
  <c r="F1512" i="4"/>
  <c r="F1513" i="4"/>
  <c r="F1514" i="4"/>
  <c r="F1515" i="4"/>
  <c r="F1517" i="4"/>
  <c r="F1518" i="4"/>
  <c r="F1519" i="4"/>
  <c r="F1520" i="4"/>
  <c r="F1521" i="4"/>
  <c r="F1522" i="4"/>
  <c r="F1523" i="4"/>
  <c r="F1524" i="4"/>
  <c r="F1526" i="4"/>
  <c r="F1527" i="4"/>
  <c r="F1528" i="4"/>
  <c r="F1530" i="4"/>
  <c r="F1531" i="4"/>
  <c r="F1532" i="4"/>
  <c r="F1533" i="4"/>
  <c r="F1534" i="4"/>
  <c r="F1535" i="4"/>
  <c r="F1536" i="4"/>
  <c r="F1537" i="4"/>
  <c r="F1538" i="4"/>
  <c r="F1539" i="4"/>
  <c r="F1540" i="4"/>
  <c r="F1541" i="4"/>
  <c r="F1542" i="4"/>
  <c r="F1543" i="4"/>
  <c r="F1545" i="4"/>
  <c r="F1546" i="4"/>
  <c r="F1547" i="4"/>
  <c r="F1548" i="4"/>
  <c r="F1549" i="4"/>
  <c r="F1550" i="4"/>
  <c r="F1551" i="4"/>
  <c r="F1552" i="4"/>
  <c r="F1553" i="4"/>
  <c r="F1554" i="4"/>
  <c r="F1555" i="4"/>
  <c r="F1556" i="4"/>
  <c r="F1557" i="4"/>
  <c r="F1558" i="4"/>
  <c r="F1559" i="4"/>
  <c r="F1560" i="4"/>
  <c r="F1562" i="4"/>
  <c r="F1563" i="4"/>
  <c r="F1564" i="4"/>
  <c r="F1565" i="4"/>
  <c r="F1566" i="4"/>
  <c r="F1567" i="4"/>
  <c r="F1568" i="4"/>
  <c r="F1569" i="4"/>
  <c r="F1570" i="4"/>
  <c r="F1572" i="4"/>
  <c r="F1573" i="4"/>
  <c r="F1574" i="4"/>
  <c r="F1575" i="4"/>
  <c r="F1576" i="4"/>
  <c r="F1577" i="4"/>
  <c r="F1578" i="4"/>
  <c r="F1579" i="4"/>
  <c r="F1580" i="4"/>
  <c r="F1581" i="4"/>
  <c r="F1582" i="4"/>
  <c r="F1583" i="4"/>
  <c r="F1584" i="4"/>
  <c r="F1585" i="4"/>
  <c r="F1586" i="4"/>
  <c r="F1587" i="4"/>
  <c r="F1589" i="4"/>
  <c r="F1590" i="4"/>
  <c r="F1592" i="4"/>
  <c r="F1593" i="4"/>
  <c r="F1594" i="4"/>
  <c r="F1595" i="4"/>
  <c r="F1596" i="4"/>
  <c r="F1597" i="4"/>
  <c r="F1598" i="4"/>
  <c r="F1599" i="4"/>
  <c r="F1600" i="4"/>
  <c r="F1601" i="4"/>
  <c r="F1602" i="4"/>
  <c r="F1603" i="4"/>
  <c r="F1605" i="4"/>
  <c r="F1606" i="4"/>
  <c r="F1607" i="4"/>
  <c r="F1608" i="4"/>
  <c r="F1609" i="4"/>
  <c r="F1610" i="4"/>
  <c r="F1611" i="4"/>
  <c r="F1612" i="4"/>
  <c r="F1613" i="4"/>
  <c r="F1614" i="4"/>
  <c r="F1615" i="4"/>
  <c r="F1616" i="4"/>
  <c r="F1617" i="4"/>
  <c r="F1618" i="4"/>
  <c r="F1620" i="4"/>
  <c r="F1621" i="4"/>
  <c r="F1622" i="4"/>
  <c r="F1624" i="4"/>
  <c r="F1625" i="4"/>
  <c r="F1626" i="4"/>
  <c r="F1627" i="4"/>
  <c r="F1628" i="4"/>
  <c r="F1629" i="4"/>
  <c r="F1630" i="4"/>
  <c r="F1631" i="4"/>
  <c r="F1632" i="4"/>
  <c r="F1633" i="4"/>
  <c r="F1634" i="4"/>
  <c r="F1635" i="4"/>
  <c r="F1636" i="4"/>
  <c r="F1637" i="4"/>
  <c r="F1638" i="4"/>
  <c r="F1639" i="4"/>
  <c r="F1641" i="4"/>
  <c r="F1642" i="4"/>
  <c r="F1643" i="4"/>
  <c r="F1644" i="4"/>
  <c r="F1645" i="4"/>
  <c r="F1646" i="4"/>
  <c r="F1648" i="4"/>
  <c r="F1649" i="4"/>
  <c r="F1650" i="4"/>
  <c r="F1651" i="4"/>
  <c r="F1652" i="4"/>
  <c r="F1653" i="4"/>
  <c r="F1654" i="4"/>
  <c r="F1655" i="4"/>
  <c r="F1656" i="4"/>
  <c r="F1657" i="4"/>
  <c r="F1658" i="4"/>
  <c r="F1659" i="4"/>
  <c r="F1660" i="4"/>
  <c r="F1661" i="4"/>
  <c r="F1662" i="4"/>
  <c r="F1663" i="4"/>
  <c r="F1664" i="4"/>
  <c r="F1665" i="4"/>
  <c r="F1666" i="4"/>
  <c r="F1667" i="4"/>
  <c r="F1668" i="4"/>
  <c r="F1669" i="4"/>
  <c r="F1670" i="4"/>
  <c r="F1672" i="4"/>
  <c r="F1673" i="4"/>
  <c r="F1674" i="4"/>
  <c r="F1675" i="4"/>
  <c r="F1676" i="4"/>
  <c r="F1677" i="4"/>
  <c r="F1678" i="4"/>
  <c r="F1679" i="4"/>
  <c r="F1680" i="4"/>
  <c r="F1681" i="4"/>
  <c r="F1682" i="4"/>
  <c r="F1683" i="4"/>
  <c r="F1684" i="4"/>
  <c r="F1686" i="4"/>
  <c r="F1687" i="4"/>
  <c r="F1688" i="4"/>
  <c r="F1689" i="4"/>
  <c r="F1690" i="4"/>
  <c r="F1691" i="4"/>
  <c r="F1693" i="4"/>
  <c r="F1694" i="4"/>
  <c r="F1695" i="4"/>
  <c r="F1696" i="4"/>
  <c r="F1697" i="4"/>
  <c r="F1698" i="4"/>
  <c r="F1699" i="4"/>
  <c r="F1700" i="4"/>
  <c r="F1701" i="4"/>
  <c r="F1702" i="4"/>
  <c r="F1703" i="4"/>
  <c r="F1704" i="4"/>
  <c r="F1705" i="4"/>
  <c r="F1706" i="4"/>
  <c r="F1708" i="4"/>
  <c r="F1709" i="4"/>
  <c r="F1710" i="4"/>
  <c r="F1711" i="4"/>
  <c r="F1712" i="4"/>
  <c r="F1713" i="4"/>
  <c r="F1714" i="4"/>
  <c r="F1716" i="4"/>
  <c r="F1717" i="4"/>
  <c r="F1718" i="4"/>
  <c r="F1719" i="4"/>
  <c r="F1720" i="4"/>
  <c r="F1722" i="4"/>
  <c r="F1723" i="4"/>
  <c r="F1724" i="4"/>
  <c r="F1725" i="4"/>
  <c r="F1726" i="4"/>
  <c r="F1727" i="4"/>
  <c r="F1728" i="4"/>
  <c r="F1729" i="4"/>
  <c r="F1730" i="4"/>
  <c r="F1731" i="4"/>
  <c r="F1732" i="4"/>
  <c r="F1734" i="4"/>
  <c r="F1735" i="4"/>
  <c r="F1736" i="4"/>
  <c r="F1737" i="4"/>
  <c r="F1738" i="4"/>
  <c r="F1739" i="4"/>
  <c r="F1740" i="4"/>
  <c r="F1741" i="4"/>
  <c r="F1742" i="4"/>
  <c r="F1743" i="4"/>
  <c r="F1744" i="4"/>
  <c r="F1745" i="4"/>
  <c r="F1746" i="4"/>
  <c r="F1747" i="4"/>
  <c r="F1748" i="4"/>
  <c r="F1750" i="4"/>
  <c r="F1751" i="4"/>
  <c r="F1752" i="4"/>
  <c r="F1753" i="4"/>
  <c r="F1754" i="4"/>
  <c r="F1755" i="4"/>
  <c r="F1756" i="4"/>
  <c r="F1757" i="4"/>
  <c r="F1758" i="4"/>
  <c r="F1759" i="4"/>
  <c r="F1760" i="4"/>
  <c r="F1761" i="4"/>
  <c r="F1762" i="4"/>
  <c r="F1764" i="4"/>
  <c r="F1765" i="4"/>
  <c r="F1766" i="4"/>
  <c r="F1767" i="4"/>
  <c r="F1769" i="4"/>
  <c r="F1770" i="4"/>
  <c r="F1771" i="4"/>
  <c r="F1772" i="4"/>
  <c r="F1773" i="4"/>
  <c r="F1774" i="4"/>
  <c r="F1776" i="4"/>
  <c r="F1777" i="4"/>
  <c r="F1778" i="4"/>
  <c r="F1779" i="4"/>
  <c r="F1780" i="4"/>
  <c r="F1781" i="4"/>
  <c r="F1782" i="4"/>
  <c r="F1783" i="4"/>
  <c r="F1784" i="4"/>
  <c r="F1785" i="4"/>
  <c r="F1786" i="4"/>
  <c r="F1787" i="4"/>
  <c r="F1788" i="4"/>
  <c r="F1789" i="4"/>
  <c r="F1791" i="4"/>
  <c r="F1792" i="4"/>
  <c r="F1793" i="4"/>
  <c r="F1794" i="4"/>
  <c r="F1795" i="4"/>
  <c r="F1797" i="4"/>
  <c r="F1798" i="4"/>
  <c r="F1799" i="4"/>
  <c r="F1800" i="4"/>
  <c r="F1801" i="4"/>
  <c r="F1802" i="4"/>
  <c r="F1803" i="4"/>
  <c r="F1804" i="4"/>
  <c r="F1805" i="4"/>
  <c r="F1806" i="4"/>
  <c r="F1808" i="4"/>
  <c r="F1809" i="4"/>
  <c r="F1810" i="4"/>
  <c r="F1811" i="4"/>
  <c r="F1812" i="4"/>
  <c r="F1813" i="4"/>
  <c r="F1815" i="4"/>
  <c r="F1816" i="4"/>
  <c r="F1817" i="4"/>
  <c r="F1819" i="4"/>
  <c r="F1820" i="4"/>
  <c r="F1821" i="4"/>
  <c r="F1822" i="4"/>
  <c r="F1823" i="4"/>
  <c r="F1824" i="4"/>
  <c r="F1825" i="4"/>
  <c r="F1826" i="4"/>
  <c r="F1828" i="4"/>
  <c r="F1829" i="4"/>
  <c r="F1830" i="4"/>
  <c r="F1831" i="4"/>
  <c r="F1832" i="4"/>
  <c r="F1833" i="4"/>
  <c r="F1834" i="4"/>
  <c r="F1835" i="4"/>
  <c r="F1836" i="4"/>
  <c r="F1837" i="4"/>
  <c r="F1838" i="4"/>
  <c r="F1839" i="4"/>
  <c r="F1840" i="4"/>
  <c r="F1841" i="4"/>
  <c r="F1842" i="4"/>
  <c r="F1843" i="4"/>
  <c r="F1844" i="4"/>
  <c r="F1845" i="4"/>
  <c r="F1846" i="4"/>
  <c r="F1848" i="4"/>
  <c r="F1849" i="4"/>
  <c r="F1850" i="4"/>
  <c r="F1851" i="4"/>
  <c r="F1852" i="4"/>
  <c r="F1853" i="4"/>
  <c r="F1854" i="4"/>
  <c r="F1855" i="4"/>
  <c r="F1856" i="4"/>
  <c r="F1857" i="4"/>
  <c r="F1858" i="4"/>
  <c r="F1859" i="4"/>
  <c r="F1860" i="4"/>
  <c r="F1861" i="4"/>
  <c r="F1862" i="4"/>
  <c r="F1863" i="4"/>
  <c r="F1864" i="4"/>
  <c r="F1865" i="4"/>
  <c r="F1866" i="4"/>
  <c r="F1867" i="4"/>
  <c r="F1868" i="4"/>
  <c r="F1869" i="4"/>
  <c r="F1870" i="4"/>
  <c r="F1871" i="4"/>
  <c r="F1872" i="4"/>
  <c r="F1873" i="4"/>
  <c r="F1874" i="4"/>
  <c r="F1875" i="4"/>
  <c r="F1876" i="4"/>
  <c r="F1877" i="4"/>
  <c r="F1878" i="4"/>
  <c r="F1879" i="4"/>
  <c r="F1880" i="4"/>
  <c r="F1881" i="4"/>
  <c r="F1882" i="4"/>
  <c r="F1883" i="4"/>
  <c r="F1884" i="4"/>
  <c r="F1885" i="4"/>
  <c r="F1886" i="4"/>
  <c r="F1887" i="4"/>
  <c r="F1888" i="4"/>
  <c r="F1889" i="4"/>
  <c r="F1890" i="4"/>
  <c r="F1891" i="4"/>
  <c r="F1892" i="4"/>
  <c r="F1893" i="4"/>
  <c r="F1894" i="4"/>
  <c r="F1895" i="4"/>
  <c r="F1896" i="4"/>
  <c r="F1897" i="4"/>
  <c r="F1898" i="4"/>
  <c r="F1899" i="4"/>
  <c r="F1900" i="4"/>
  <c r="F1901" i="4"/>
  <c r="F1902" i="4"/>
  <c r="F1903" i="4"/>
  <c r="F1904" i="4"/>
  <c r="F1905" i="4"/>
  <c r="F1906" i="4"/>
  <c r="F1907" i="4"/>
  <c r="F1908" i="4"/>
  <c r="F1909" i="4"/>
  <c r="F1910" i="4"/>
  <c r="F1911" i="4"/>
  <c r="F1912" i="4"/>
  <c r="F1913" i="4"/>
  <c r="F1914" i="4"/>
  <c r="F1915" i="4"/>
  <c r="F1916" i="4"/>
  <c r="F1917" i="4"/>
  <c r="F1918" i="4"/>
  <c r="F1920" i="4"/>
  <c r="F1921" i="4"/>
  <c r="F1922" i="4"/>
  <c r="F1923" i="4"/>
  <c r="F1924" i="4"/>
  <c r="F1925" i="4"/>
  <c r="F1926" i="4"/>
  <c r="F1927" i="4"/>
  <c r="F1928" i="4"/>
  <c r="F1929" i="4"/>
  <c r="F1930" i="4"/>
  <c r="F1931" i="4"/>
  <c r="F1932" i="4"/>
  <c r="F1934" i="4"/>
  <c r="F1935" i="4"/>
  <c r="F1936" i="4"/>
  <c r="F1937" i="4"/>
  <c r="F1938" i="4"/>
  <c r="F1939" i="4"/>
  <c r="F1940" i="4"/>
  <c r="F1941" i="4"/>
  <c r="F1942" i="4"/>
  <c r="F1944" i="4"/>
  <c r="F1945" i="4"/>
  <c r="F1946" i="4"/>
  <c r="F1947" i="4"/>
  <c r="F1948" i="4"/>
  <c r="F1949" i="4"/>
  <c r="F1950" i="4"/>
  <c r="F1951" i="4"/>
  <c r="F1953" i="4"/>
  <c r="F1954" i="4"/>
  <c r="F1955" i="4"/>
  <c r="F1956" i="4"/>
  <c r="F1957" i="4"/>
  <c r="F1958" i="4"/>
  <c r="F1959" i="4"/>
  <c r="F1960" i="4"/>
  <c r="F1962" i="4"/>
  <c r="F1963" i="4"/>
  <c r="F1964" i="4"/>
  <c r="F1965" i="4"/>
  <c r="F1966" i="4"/>
  <c r="F1967" i="4"/>
  <c r="F1968" i="4"/>
  <c r="F1970" i="4"/>
  <c r="F1971" i="4"/>
  <c r="F1972" i="4"/>
  <c r="F1973" i="4"/>
  <c r="F1974" i="4"/>
  <c r="F1975" i="4"/>
  <c r="F1976" i="4"/>
  <c r="F1978" i="4"/>
  <c r="F1979" i="4"/>
  <c r="F1980" i="4"/>
  <c r="F1981" i="4"/>
  <c r="F1982" i="4"/>
  <c r="F1983" i="4"/>
  <c r="F1984" i="4"/>
  <c r="F1985" i="4"/>
  <c r="F1986" i="4"/>
  <c r="F1988" i="4"/>
  <c r="F1989" i="4"/>
  <c r="F1990" i="4"/>
  <c r="F1991" i="4"/>
  <c r="F1992" i="4"/>
  <c r="F1993" i="4"/>
  <c r="F1994" i="4"/>
  <c r="F1995" i="4"/>
  <c r="F1996" i="4"/>
  <c r="F1998" i="4"/>
  <c r="F1999" i="4"/>
  <c r="F2000" i="4"/>
  <c r="F2001" i="4"/>
  <c r="F2002" i="4"/>
  <c r="F2003" i="4"/>
  <c r="F2004" i="4"/>
  <c r="F2005" i="4"/>
  <c r="F2006" i="4"/>
  <c r="F2007" i="4"/>
  <c r="F2008" i="4"/>
  <c r="F2009" i="4"/>
  <c r="F2010" i="4"/>
  <c r="F2012" i="4"/>
  <c r="F2013" i="4"/>
  <c r="F2015" i="4"/>
  <c r="F2016" i="4"/>
  <c r="F2018" i="4"/>
  <c r="F2019" i="4"/>
  <c r="F2020" i="4"/>
  <c r="F2021" i="4"/>
  <c r="F2022" i="4"/>
  <c r="F2023" i="4"/>
  <c r="F2024" i="4"/>
  <c r="F2025" i="4"/>
  <c r="F2026" i="4"/>
  <c r="F2027" i="4"/>
  <c r="F2028" i="4"/>
  <c r="F2029" i="4"/>
  <c r="F2030" i="4"/>
  <c r="F2032" i="4"/>
  <c r="F2033" i="4"/>
  <c r="F2034" i="4"/>
  <c r="F2036" i="4"/>
  <c r="F2037" i="4"/>
  <c r="F2038" i="4"/>
  <c r="F2039" i="4"/>
  <c r="F2041" i="4"/>
  <c r="F2042" i="4"/>
  <c r="F2043" i="4"/>
  <c r="F2045" i="4"/>
  <c r="F2046" i="4"/>
  <c r="F2047" i="4"/>
  <c r="F2048" i="4"/>
  <c r="F2049" i="4"/>
  <c r="F2050" i="4"/>
  <c r="F2052" i="4"/>
  <c r="F2053" i="4"/>
  <c r="F2054" i="4"/>
  <c r="F2055" i="4"/>
  <c r="F2056" i="4"/>
  <c r="F2057" i="4"/>
  <c r="F2058" i="4"/>
  <c r="F2059" i="4"/>
  <c r="F2061" i="4"/>
  <c r="F2062" i="4"/>
  <c r="F2063" i="4"/>
  <c r="F2064" i="4"/>
  <c r="F2065" i="4"/>
  <c r="F2066" i="4"/>
  <c r="F2068" i="4"/>
  <c r="F2069" i="4"/>
  <c r="F2070" i="4"/>
  <c r="F2071" i="4"/>
  <c r="F2072" i="4"/>
  <c r="F2073" i="4"/>
  <c r="F2075" i="4"/>
  <c r="F2076" i="4"/>
  <c r="F2077" i="4"/>
  <c r="F2078" i="4"/>
  <c r="F2079" i="4"/>
  <c r="F2081" i="4"/>
  <c r="F2082" i="4"/>
  <c r="F2083" i="4"/>
  <c r="F2084" i="4"/>
  <c r="F2085" i="4"/>
  <c r="F2086" i="4"/>
  <c r="F2087" i="4"/>
  <c r="F2088" i="4"/>
  <c r="F2089" i="4"/>
  <c r="F2091" i="4"/>
  <c r="F2092" i="4"/>
  <c r="F2093" i="4"/>
  <c r="F2094" i="4"/>
  <c r="F2095" i="4"/>
  <c r="F2096" i="4"/>
  <c r="F2097" i="4"/>
  <c r="F2098" i="4"/>
  <c r="F2099" i="4"/>
  <c r="F2100" i="4"/>
  <c r="F2101" i="4"/>
  <c r="F2102" i="4"/>
  <c r="F2104" i="4"/>
  <c r="F2105" i="4"/>
  <c r="F2106" i="4"/>
  <c r="F2107" i="4"/>
  <c r="F2108" i="4"/>
  <c r="F2109" i="4"/>
  <c r="F2110" i="4"/>
  <c r="F2111" i="4"/>
  <c r="F2112" i="4"/>
  <c r="F2113" i="4"/>
  <c r="F2114" i="4"/>
  <c r="F2115" i="4"/>
  <c r="F2116" i="4"/>
  <c r="F2117" i="4"/>
  <c r="F2119" i="4"/>
  <c r="F2120" i="4"/>
  <c r="F2121" i="4"/>
  <c r="F2122" i="4"/>
  <c r="F2123" i="4"/>
  <c r="F2124" i="4"/>
  <c r="F2125" i="4"/>
  <c r="F2126" i="4"/>
  <c r="F2127" i="4"/>
  <c r="F2128" i="4"/>
  <c r="F2130" i="4"/>
  <c r="F2131" i="4"/>
  <c r="F2132" i="4"/>
  <c r="F2133" i="4"/>
  <c r="F2134" i="4"/>
  <c r="F2135" i="4"/>
  <c r="F2136" i="4"/>
  <c r="F2138" i="4"/>
  <c r="F2139" i="4"/>
  <c r="F2140" i="4"/>
  <c r="F2141" i="4"/>
  <c r="F2142" i="4"/>
  <c r="F2143" i="4"/>
  <c r="F2144" i="4"/>
  <c r="F2145" i="4"/>
  <c r="F2146" i="4"/>
  <c r="F2147" i="4"/>
  <c r="F2148" i="4"/>
  <c r="F2150" i="4"/>
  <c r="F2151" i="4"/>
  <c r="F2153" i="4"/>
  <c r="F2155" i="4"/>
  <c r="F2156" i="4"/>
  <c r="F2158" i="4"/>
  <c r="F2159" i="4"/>
  <c r="F2160" i="4"/>
  <c r="F2161" i="4"/>
  <c r="F2162" i="4"/>
  <c r="F2163" i="4"/>
  <c r="F2164" i="4"/>
  <c r="F2165" i="4"/>
  <c r="F2166" i="4"/>
  <c r="F2167" i="4"/>
  <c r="F2168" i="4"/>
  <c r="F2170" i="4"/>
  <c r="F2171" i="4"/>
  <c r="F2172" i="4"/>
  <c r="F2173" i="4"/>
  <c r="F2174" i="4"/>
  <c r="F2175" i="4"/>
  <c r="F2176" i="4"/>
  <c r="F2177" i="4"/>
  <c r="F2179" i="4"/>
  <c r="F2180" i="4"/>
  <c r="F2181" i="4"/>
  <c r="F2182" i="4"/>
  <c r="F2183" i="4"/>
  <c r="F2185" i="4"/>
  <c r="F2186" i="4"/>
  <c r="F2187" i="4"/>
  <c r="F2189" i="4"/>
  <c r="F2190" i="4"/>
  <c r="F2191" i="4"/>
  <c r="F2193" i="4"/>
  <c r="F2194" i="4"/>
  <c r="F2195" i="4"/>
  <c r="F2196" i="4"/>
  <c r="F2197" i="4"/>
  <c r="F2198" i="4"/>
  <c r="F2199" i="4"/>
  <c r="F2200" i="4"/>
  <c r="F2201" i="4"/>
  <c r="F2202" i="4"/>
  <c r="F2203" i="4"/>
  <c r="F2204" i="4"/>
  <c r="F2205" i="4"/>
  <c r="F2206" i="4"/>
  <c r="F2208" i="4"/>
  <c r="F2209" i="4"/>
  <c r="F2210" i="4"/>
  <c r="F2211" i="4"/>
  <c r="F2212" i="4"/>
  <c r="F2213" i="4"/>
  <c r="F2214" i="4"/>
  <c r="F2215" i="4"/>
  <c r="F2216" i="4"/>
  <c r="F2217" i="4"/>
  <c r="F2218" i="4"/>
  <c r="F2219" i="4"/>
  <c r="F2221" i="4"/>
  <c r="F2222" i="4"/>
  <c r="F2223" i="4"/>
  <c r="F2224" i="4"/>
  <c r="F2225" i="4"/>
  <c r="F2226" i="4"/>
  <c r="F2227" i="4"/>
  <c r="F2228" i="4"/>
  <c r="F2229" i="4"/>
  <c r="F2230" i="4"/>
  <c r="F2231" i="4"/>
  <c r="F2232" i="4"/>
  <c r="F2233" i="4"/>
  <c r="F2234" i="4"/>
  <c r="F2235" i="4"/>
  <c r="F2236" i="4"/>
  <c r="F2237" i="4"/>
  <c r="F2238" i="4"/>
  <c r="F2239" i="4"/>
  <c r="F2240" i="4"/>
  <c r="F2241" i="4"/>
  <c r="F2242" i="4"/>
  <c r="F2243" i="4"/>
  <c r="F2245" i="4"/>
  <c r="F2246" i="4"/>
  <c r="F2247" i="4"/>
  <c r="F2248" i="4"/>
  <c r="F2249" i="4"/>
  <c r="F2250" i="4"/>
  <c r="F2251" i="4"/>
  <c r="F2252" i="4"/>
  <c r="F2253" i="4"/>
  <c r="F2254" i="4"/>
  <c r="F2255" i="4"/>
  <c r="F2256" i="4"/>
  <c r="F2257" i="4"/>
  <c r="F2258" i="4"/>
  <c r="F2260" i="4"/>
  <c r="F2261" i="4"/>
  <c r="F2262" i="4"/>
  <c r="F2263" i="4"/>
  <c r="F2264" i="4"/>
  <c r="F2265" i="4"/>
  <c r="F2266" i="4"/>
  <c r="F2267" i="4"/>
  <c r="F2268" i="4"/>
  <c r="F2269" i="4"/>
  <c r="F2270" i="4"/>
  <c r="F2271" i="4"/>
  <c r="F2272" i="4"/>
  <c r="F2273" i="4"/>
  <c r="F2274" i="4"/>
  <c r="F2275" i="4"/>
  <c r="F2276" i="4"/>
  <c r="F2277" i="4"/>
  <c r="F2278" i="4"/>
  <c r="F2279" i="4"/>
  <c r="F2280" i="4"/>
  <c r="F2281" i="4"/>
  <c r="F2282" i="4"/>
  <c r="F2283" i="4"/>
  <c r="F2284" i="4"/>
  <c r="F2285" i="4"/>
  <c r="F2286" i="4"/>
  <c r="F2287" i="4"/>
  <c r="F2288" i="4"/>
  <c r="F2289" i="4"/>
  <c r="F2290" i="4"/>
  <c r="F2291" i="4"/>
  <c r="F2292" i="4"/>
  <c r="F2293" i="4"/>
  <c r="F2294" i="4"/>
  <c r="F2295" i="4"/>
  <c r="F2296" i="4"/>
  <c r="F2297" i="4"/>
  <c r="F2298" i="4"/>
  <c r="F2299" i="4"/>
  <c r="F2300" i="4"/>
  <c r="F2301" i="4"/>
  <c r="F2302" i="4"/>
  <c r="F2303" i="4"/>
  <c r="F2304" i="4"/>
  <c r="F2305" i="4"/>
  <c r="F2306" i="4"/>
  <c r="F2307" i="4"/>
  <c r="F2308" i="4"/>
  <c r="F2309" i="4"/>
  <c r="F2310" i="4"/>
  <c r="F2312" i="4"/>
  <c r="F2313" i="4"/>
  <c r="F2314" i="4"/>
  <c r="F2315" i="4"/>
  <c r="F2317" i="4"/>
  <c r="F2318" i="4"/>
  <c r="F2319" i="4"/>
  <c r="F2320" i="4"/>
  <c r="F2321" i="4"/>
  <c r="F2322" i="4"/>
  <c r="F2323" i="4"/>
  <c r="F2325" i="4"/>
  <c r="F2326" i="4"/>
  <c r="F2327" i="4"/>
  <c r="F2328" i="4"/>
  <c r="F2329" i="4"/>
  <c r="F2330" i="4"/>
  <c r="F2332" i="4"/>
  <c r="F2333" i="4"/>
  <c r="F2334" i="4"/>
  <c r="F2335" i="4"/>
  <c r="F2337" i="4"/>
  <c r="F2338" i="4"/>
  <c r="F2340" i="4"/>
  <c r="F2341" i="4"/>
  <c r="F2343" i="4"/>
  <c r="F2344" i="4"/>
  <c r="F2345" i="4"/>
  <c r="F2346" i="4"/>
  <c r="F2347" i="4"/>
  <c r="F2348" i="4"/>
  <c r="F2349" i="4"/>
  <c r="F2350" i="4"/>
  <c r="F2351" i="4"/>
  <c r="F2352" i="4"/>
  <c r="F2353" i="4"/>
  <c r="F2354" i="4"/>
  <c r="F2355" i="4"/>
  <c r="F2356" i="4"/>
  <c r="F2357" i="4"/>
  <c r="F2358" i="4"/>
  <c r="F2359" i="4"/>
  <c r="F2361" i="4"/>
  <c r="F2362" i="4"/>
  <c r="F2364" i="4"/>
  <c r="F2365" i="4"/>
  <c r="F2367" i="4"/>
  <c r="F2368" i="4"/>
  <c r="F2370" i="4"/>
  <c r="F2371" i="4"/>
  <c r="F2373" i="4"/>
  <c r="F2374" i="4"/>
  <c r="F2375" i="4"/>
  <c r="F2376" i="4"/>
  <c r="F2377" i="4"/>
  <c r="F2378" i="4"/>
  <c r="F2379" i="4"/>
  <c r="F2380" i="4"/>
  <c r="F2381" i="4"/>
  <c r="F2382" i="4"/>
  <c r="F2383" i="4"/>
  <c r="F2384" i="4"/>
  <c r="F2385" i="4"/>
  <c r="F2386" i="4"/>
  <c r="F2387" i="4"/>
  <c r="F2388" i="4"/>
  <c r="F2389" i="4"/>
  <c r="F2390" i="4"/>
  <c r="F2391" i="4"/>
  <c r="F2392" i="4"/>
  <c r="F2393" i="4"/>
  <c r="F2394" i="4"/>
  <c r="F2395" i="4"/>
  <c r="F2396" i="4"/>
  <c r="F2397" i="4"/>
  <c r="F2398" i="4"/>
  <c r="F2399" i="4"/>
  <c r="F2400" i="4"/>
  <c r="F2401" i="4"/>
  <c r="F2402" i="4"/>
  <c r="F2403" i="4"/>
  <c r="F2404" i="4"/>
  <c r="F2405" i="4"/>
  <c r="F2406" i="4"/>
  <c r="F2407" i="4"/>
  <c r="F2408" i="4"/>
  <c r="F2409" i="4"/>
  <c r="F2410" i="4"/>
  <c r="F2411" i="4"/>
  <c r="F2412" i="4"/>
  <c r="F2413" i="4"/>
  <c r="F2414" i="4"/>
  <c r="F2415" i="4"/>
  <c r="F2416" i="4"/>
  <c r="F2417" i="4"/>
  <c r="F2418" i="4"/>
  <c r="F2419" i="4"/>
  <c r="F2420" i="4"/>
  <c r="F2421" i="4"/>
  <c r="F2422" i="4"/>
  <c r="F2423" i="4"/>
  <c r="F2424" i="4"/>
  <c r="F2425" i="4"/>
  <c r="F2426" i="4"/>
  <c r="F2427" i="4"/>
  <c r="F2428" i="4"/>
  <c r="F2429" i="4"/>
  <c r="F2430" i="4"/>
  <c r="F2431" i="4"/>
  <c r="F2432" i="4"/>
  <c r="F2433" i="4"/>
  <c r="F2434" i="4"/>
  <c r="F2435" i="4"/>
  <c r="F2436" i="4"/>
  <c r="F2437" i="4"/>
  <c r="F2438" i="4"/>
  <c r="F2439" i="4"/>
  <c r="F2440" i="4"/>
  <c r="F2441" i="4"/>
  <c r="F2442" i="4"/>
  <c r="F2443" i="4"/>
  <c r="F2444" i="4"/>
  <c r="F2445" i="4"/>
  <c r="F2446" i="4"/>
  <c r="F2447" i="4"/>
  <c r="F2448" i="4"/>
  <c r="F2449" i="4"/>
  <c r="F2450" i="4"/>
  <c r="F2451" i="4"/>
  <c r="F2452" i="4"/>
  <c r="F2453" i="4"/>
  <c r="F2454" i="4"/>
  <c r="F2455" i="4"/>
  <c r="F2456" i="4"/>
  <c r="F2457" i="4"/>
  <c r="F2458" i="4"/>
  <c r="F2459" i="4"/>
  <c r="F2460" i="4"/>
  <c r="F2461" i="4"/>
  <c r="F2462" i="4"/>
  <c r="F2463" i="4"/>
  <c r="F2464" i="4"/>
  <c r="F2465" i="4"/>
  <c r="F2466" i="4"/>
  <c r="F2467" i="4"/>
  <c r="F2468" i="4"/>
  <c r="F2469" i="4"/>
  <c r="F2470" i="4"/>
  <c r="F2471" i="4"/>
  <c r="F2472" i="4"/>
  <c r="F2473" i="4"/>
  <c r="F2474" i="4"/>
  <c r="F2475" i="4"/>
  <c r="F2476" i="4"/>
  <c r="F2477" i="4"/>
  <c r="F2478" i="4"/>
  <c r="F2479" i="4"/>
  <c r="F2480" i="4"/>
  <c r="F2481" i="4"/>
  <c r="F2482" i="4"/>
  <c r="F2483" i="4"/>
  <c r="F2484" i="4"/>
  <c r="F2486" i="4"/>
  <c r="F2487" i="4"/>
  <c r="F2488" i="4"/>
  <c r="F2489" i="4"/>
  <c r="F2490" i="4"/>
  <c r="F2491" i="4"/>
  <c r="F2492" i="4"/>
  <c r="F2494" i="4"/>
  <c r="F2495" i="4"/>
  <c r="F2496" i="4"/>
  <c r="F2498" i="4"/>
  <c r="F2499" i="4"/>
  <c r="F2500" i="4"/>
  <c r="F2501" i="4"/>
  <c r="F2502" i="4"/>
  <c r="F2503" i="4"/>
  <c r="F2504" i="4"/>
  <c r="F2505" i="4"/>
  <c r="F2507" i="4"/>
  <c r="F2508" i="4"/>
  <c r="F2509" i="4"/>
  <c r="F2510" i="4"/>
  <c r="F2511" i="4"/>
  <c r="F2512" i="4"/>
  <c r="F2513" i="4"/>
  <c r="F2514" i="4"/>
  <c r="F2515" i="4"/>
  <c r="F2516" i="4"/>
  <c r="F2517" i="4"/>
  <c r="F2519" i="4"/>
  <c r="F2520" i="4"/>
  <c r="F2521" i="4"/>
  <c r="F2522" i="4"/>
  <c r="F2523" i="4"/>
  <c r="F2524" i="4"/>
  <c r="F2525" i="4"/>
  <c r="F2526" i="4"/>
  <c r="F2527" i="4"/>
  <c r="F2528" i="4"/>
  <c r="F2529" i="4"/>
  <c r="F2530" i="4"/>
  <c r="F2532" i="4"/>
  <c r="F2533" i="4"/>
  <c r="F2534" i="4"/>
  <c r="F2535" i="4"/>
  <c r="F2536" i="4"/>
  <c r="F2537" i="4"/>
  <c r="F2538" i="4"/>
  <c r="F2539" i="4"/>
  <c r="F2540" i="4"/>
  <c r="F2541" i="4"/>
  <c r="F2542" i="4"/>
  <c r="F2543" i="4"/>
  <c r="F2544" i="4"/>
  <c r="F2545" i="4"/>
  <c r="F2546" i="4"/>
  <c r="F2547" i="4"/>
  <c r="F2548" i="4"/>
  <c r="F2549" i="4"/>
  <c r="F2550" i="4"/>
  <c r="F2551" i="4"/>
  <c r="F2552" i="4"/>
  <c r="F2553" i="4"/>
  <c r="F2554" i="4"/>
  <c r="F2555" i="4"/>
  <c r="F2556" i="4"/>
  <c r="F2557" i="4"/>
  <c r="F2558" i="4"/>
  <c r="F2559" i="4"/>
  <c r="F2560" i="4"/>
  <c r="F2561" i="4"/>
  <c r="F2562" i="4"/>
  <c r="F2563" i="4"/>
  <c r="F2564" i="4"/>
  <c r="F2565" i="4"/>
  <c r="F2566" i="4"/>
  <c r="F2567" i="4"/>
  <c r="F2568" i="4"/>
  <c r="F2569" i="4"/>
  <c r="F2570" i="4"/>
  <c r="F2571" i="4"/>
  <c r="F2572" i="4"/>
  <c r="F2573" i="4"/>
  <c r="F2574" i="4"/>
  <c r="F2575" i="4"/>
  <c r="F2576" i="4"/>
  <c r="F2577" i="4"/>
  <c r="F2578" i="4"/>
  <c r="F2579" i="4"/>
  <c r="F2580" i="4"/>
  <c r="F2581" i="4"/>
  <c r="F2582" i="4"/>
  <c r="F2583" i="4"/>
  <c r="F2584" i="4"/>
  <c r="F2585" i="4"/>
  <c r="F2586" i="4"/>
  <c r="F2587" i="4"/>
  <c r="F2588" i="4"/>
  <c r="F2589" i="4"/>
  <c r="F2590" i="4"/>
  <c r="F2591" i="4"/>
  <c r="F2592" i="4"/>
  <c r="F2593" i="4"/>
  <c r="F2594" i="4"/>
  <c r="F2595" i="4"/>
  <c r="F2596" i="4"/>
  <c r="F2597" i="4"/>
  <c r="F2598" i="4"/>
  <c r="F2600" i="4"/>
  <c r="F2601" i="4"/>
  <c r="F2602" i="4"/>
  <c r="F2603" i="4"/>
  <c r="F2605" i="4"/>
  <c r="F2606" i="4"/>
  <c r="F2607" i="4"/>
  <c r="F2608" i="4"/>
  <c r="F2609" i="4"/>
  <c r="F2611" i="4"/>
  <c r="F2612" i="4"/>
  <c r="F2613" i="4"/>
  <c r="F2614" i="4"/>
  <c r="F2615" i="4"/>
  <c r="F2616" i="4"/>
  <c r="F2617" i="4"/>
  <c r="F2618" i="4"/>
  <c r="F2619" i="4"/>
  <c r="F2620" i="4"/>
  <c r="F2621" i="4"/>
  <c r="F2622" i="4"/>
  <c r="F2623" i="4"/>
  <c r="F2624" i="4"/>
  <c r="F2625" i="4"/>
  <c r="F2626" i="4"/>
  <c r="F2627" i="4"/>
  <c r="F2628" i="4"/>
  <c r="F2629" i="4"/>
  <c r="F2630" i="4"/>
  <c r="F2631" i="4"/>
  <c r="F2632" i="4"/>
  <c r="F2633" i="4"/>
  <c r="F2634" i="4"/>
  <c r="F2635" i="4"/>
  <c r="F2636" i="4"/>
  <c r="F2637" i="4"/>
  <c r="F2638" i="4"/>
  <c r="F2639" i="4"/>
  <c r="F2640" i="4"/>
  <c r="F2641" i="4"/>
  <c r="F2642" i="4"/>
  <c r="F2643" i="4"/>
  <c r="F2644" i="4"/>
  <c r="F2645" i="4"/>
  <c r="F2646" i="4"/>
  <c r="F2647" i="4"/>
  <c r="F2648" i="4"/>
  <c r="F2649" i="4"/>
  <c r="F2650" i="4"/>
  <c r="F2651" i="4"/>
  <c r="F2652" i="4"/>
  <c r="F2653" i="4"/>
  <c r="F2654" i="4"/>
  <c r="F2655" i="4"/>
  <c r="F2656" i="4"/>
  <c r="F2657" i="4"/>
  <c r="F2658" i="4"/>
  <c r="F2659" i="4"/>
  <c r="F2660" i="4"/>
  <c r="F2661" i="4"/>
  <c r="F2662" i="4"/>
  <c r="F2663" i="4"/>
  <c r="F2664" i="4"/>
  <c r="F2665" i="4"/>
  <c r="F2666" i="4"/>
  <c r="F2667" i="4"/>
  <c r="F2668" i="4"/>
  <c r="F2669" i="4"/>
  <c r="F2670" i="4"/>
  <c r="F2671" i="4"/>
  <c r="F2672" i="4"/>
  <c r="F2673" i="4"/>
  <c r="F2674" i="4"/>
  <c r="F2675" i="4"/>
  <c r="F2676" i="4"/>
  <c r="F2677" i="4"/>
  <c r="F2678" i="4"/>
  <c r="F2679" i="4"/>
  <c r="F2680" i="4"/>
  <c r="F2681" i="4"/>
  <c r="F2682" i="4"/>
  <c r="F2683" i="4"/>
  <c r="F2684" i="4"/>
  <c r="F2685" i="4"/>
  <c r="F2686" i="4"/>
  <c r="F2689" i="4"/>
  <c r="F2690" i="4"/>
  <c r="F2691" i="4"/>
  <c r="F2692" i="4"/>
  <c r="F2693" i="4"/>
  <c r="F2694" i="4"/>
  <c r="F2695" i="4"/>
  <c r="F2696" i="4"/>
  <c r="F2697" i="4"/>
  <c r="F2699" i="4"/>
  <c r="F2700" i="4"/>
  <c r="F2701" i="4"/>
  <c r="F2702" i="4"/>
  <c r="F2703" i="4"/>
  <c r="F2704" i="4"/>
  <c r="F2705" i="4"/>
  <c r="F2706" i="4"/>
  <c r="F2708" i="4"/>
  <c r="F2709" i="4"/>
  <c r="F2710" i="4"/>
  <c r="F2712" i="4"/>
  <c r="F2713" i="4"/>
  <c r="F2715" i="4"/>
  <c r="F2716" i="4"/>
  <c r="F2717" i="4"/>
  <c r="F2718" i="4"/>
  <c r="F2719" i="4"/>
  <c r="F2721" i="4"/>
  <c r="F2722" i="4"/>
  <c r="F2723" i="4"/>
  <c r="F2724" i="4"/>
  <c r="F2725" i="4"/>
  <c r="F2726" i="4"/>
  <c r="F2728" i="4"/>
  <c r="F2729" i="4"/>
  <c r="F2731" i="4"/>
  <c r="F2732" i="4"/>
  <c r="F2733" i="4"/>
  <c r="F2734" i="4"/>
  <c r="F2735" i="4"/>
  <c r="F2736" i="4"/>
  <c r="F2737" i="4"/>
  <c r="F2738" i="4"/>
  <c r="F2739" i="4"/>
  <c r="F2740" i="4"/>
  <c r="F2742" i="4"/>
  <c r="F2743" i="4"/>
  <c r="F2744" i="4"/>
  <c r="F2746" i="4"/>
  <c r="F2747" i="4"/>
  <c r="F2749" i="4"/>
  <c r="F2750" i="4"/>
  <c r="F2751" i="4"/>
  <c r="F2752" i="4"/>
  <c r="F2754" i="4"/>
  <c r="F2755" i="4"/>
  <c r="F2756" i="4"/>
  <c r="F2757" i="4"/>
  <c r="F2758" i="4"/>
  <c r="F2759" i="4"/>
  <c r="F2760" i="4"/>
  <c r="F2761" i="4"/>
  <c r="F2762" i="4"/>
  <c r="F2763" i="4"/>
  <c r="F2764" i="4"/>
  <c r="F2765" i="4"/>
  <c r="F2766" i="4"/>
  <c r="F2768" i="4"/>
  <c r="F2769" i="4"/>
  <c r="F2770" i="4"/>
  <c r="F2771" i="4"/>
  <c r="F2772" i="4"/>
  <c r="F2774" i="4"/>
  <c r="F2775" i="4"/>
  <c r="F2776" i="4"/>
  <c r="F2777" i="4"/>
  <c r="F2778" i="4"/>
  <c r="F2780" i="4"/>
  <c r="F2781" i="4"/>
  <c r="F2782" i="4"/>
  <c r="F2783" i="4"/>
  <c r="F2784" i="4"/>
  <c r="F12" i="4"/>
  <c r="F13" i="4"/>
  <c r="F14" i="4"/>
  <c r="F15" i="4"/>
  <c r="F16" i="4"/>
  <c r="F17" i="4"/>
  <c r="F18" i="4"/>
  <c r="F19" i="4"/>
  <c r="F20" i="4"/>
  <c r="F21" i="4"/>
  <c r="F22" i="4"/>
  <c r="F23" i="4"/>
  <c r="F24" i="4"/>
  <c r="F25" i="4"/>
  <c r="F26" i="4"/>
  <c r="F27" i="4"/>
  <c r="F28" i="4"/>
  <c r="F29" i="4"/>
  <c r="F30" i="4"/>
  <c r="F31" i="4"/>
  <c r="F32" i="4"/>
  <c r="F11" i="4"/>
</calcChain>
</file>

<file path=xl/sharedStrings.xml><?xml version="1.0" encoding="utf-8"?>
<sst xmlns="http://schemas.openxmlformats.org/spreadsheetml/2006/main" count="9369" uniqueCount="4653">
  <si>
    <t>Найменування послуги</t>
  </si>
  <si>
    <t>Одиниця виміру</t>
  </si>
  <si>
    <t>Хіміко-токсикологічні дослідження</t>
  </si>
  <si>
    <t>1 дослідження</t>
  </si>
  <si>
    <t>окситетрацикліну</t>
  </si>
  <si>
    <t>тетрацикліну</t>
  </si>
  <si>
    <t>хлортетрацикліну</t>
  </si>
  <si>
    <t>доксицикліну</t>
  </si>
  <si>
    <t>сульфамеразину</t>
  </si>
  <si>
    <t>сульфаметазину</t>
  </si>
  <si>
    <t>сульфатіазолу</t>
  </si>
  <si>
    <t>сульфадіазину</t>
  </si>
  <si>
    <t>сульфаметоксипіридазину</t>
  </si>
  <si>
    <t>сульфадимідину</t>
  </si>
  <si>
    <t>сульфадоксину</t>
  </si>
  <si>
    <t>сульфадиметоксину</t>
  </si>
  <si>
    <t>сульфагуанідину</t>
  </si>
  <si>
    <t>стрептоміцину</t>
  </si>
  <si>
    <t>пеніциліну</t>
  </si>
  <si>
    <t>тилозину</t>
  </si>
  <si>
    <t>амоксициліну</t>
  </si>
  <si>
    <t>дапсону</t>
  </si>
  <si>
    <t>еритроміцину</t>
  </si>
  <si>
    <t>енрофлоксацину</t>
  </si>
  <si>
    <t>норфлоксацину</t>
  </si>
  <si>
    <t>хлорамфеніколу</t>
  </si>
  <si>
    <t>Визначення залишкової кількості фторхінолонів у продуктах тваринного походження методом ВЕРХ:</t>
  </si>
  <si>
    <t>данофлоксацину</t>
  </si>
  <si>
    <t>Одночасне визначення залишкової кількості групи фторхінолонів у продуктах тваринного походження методом ВЕРХ</t>
  </si>
  <si>
    <t>Визначення залишкової кількості антигельмінтиків у продуктах тваринного походження методом ВЕРХ:</t>
  </si>
  <si>
    <t>фенбендазолу</t>
  </si>
  <si>
    <t>альбендазолу</t>
  </si>
  <si>
    <t>Одночасне визначення залишкової кількості групи антигельмінтиків у продуктах тваринного походження методом ВЕРХ</t>
  </si>
  <si>
    <t>діенестролу</t>
  </si>
  <si>
    <t>гексестролу</t>
  </si>
  <si>
    <t>діетилстильбестролу</t>
  </si>
  <si>
    <t>19-нортестостерону</t>
  </si>
  <si>
    <t>метилтестостерону</t>
  </si>
  <si>
    <t>саліноміцину</t>
  </si>
  <si>
    <t>монензиму</t>
  </si>
  <si>
    <t>наразину</t>
  </si>
  <si>
    <t>диклазурилу</t>
  </si>
  <si>
    <t>динітрокарбаніліду</t>
  </si>
  <si>
    <t>кленбутеролу</t>
  </si>
  <si>
    <t>сальбутамолу</t>
  </si>
  <si>
    <t>циматеролу</t>
  </si>
  <si>
    <t>Визначення залишкової кількості седативних речовин у продуктах тваринного походження методом ВЕРХ</t>
  </si>
  <si>
    <t>Визначення барвників у продуктах тваринного та рослинного походження методом ВЕРХ</t>
  </si>
  <si>
    <t>Визначення каротиноїдів у продуктах тваринного та рослинного походження методом ВЕРХ</t>
  </si>
  <si>
    <t>у продуктах тваринного та рослинного походження</t>
  </si>
  <si>
    <t>у кормах, кормових добавках та преміксах</t>
  </si>
  <si>
    <t>Визначення меламіну в молоці та молочній продукції</t>
  </si>
  <si>
    <t>Визначення ціанурової кислоти в молоці та молочній продукції</t>
  </si>
  <si>
    <t>Визначення харчових добавок в безалкогольних напоях методом ВЕРХ</t>
  </si>
  <si>
    <t>Визначення водорозчинних вітамінів в продукції тваринного та рослинного походження, кормах, кормових добавках та преміксах</t>
  </si>
  <si>
    <t>у кормах, кормових добавках</t>
  </si>
  <si>
    <t>у воді</t>
  </si>
  <si>
    <t>Визначення залишкової кількості базудину (діазинону) методом ТШХ:</t>
  </si>
  <si>
    <t>Визначення залишкової кількості базудину (діазинону) методом ГХ:</t>
  </si>
  <si>
    <t>Визначення залишкової кількості карбофосу (малатіону) методом ТШХ:</t>
  </si>
  <si>
    <t>Визначення залишкової кількості карбофосу (малатіону) методом ГХ:</t>
  </si>
  <si>
    <t>Визначення залишкової кількості метафосу (паратіон-метилу) методом ТШХ:</t>
  </si>
  <si>
    <t>Визначення залишкової кількості метафосу (паратіон-метилу) методом ГХ:</t>
  </si>
  <si>
    <t>Визначення залишкової кількості фосфаміду (діметоату) методом ТШХ:</t>
  </si>
  <si>
    <t>Визначення залишкової кількості фосфаміду (діметоату) методом ГХ:</t>
  </si>
  <si>
    <t>Визначення залишкової кількості фталофосу (фосмету) методом ТШХ:</t>
  </si>
  <si>
    <t>Визначення залишкової кількості фталофосу (фосмету) методом ГХ:</t>
  </si>
  <si>
    <t>Визначення залишкової кількості дурсбану (хлорпіріфосу) методом ТШХ:</t>
  </si>
  <si>
    <t>Визначення залишкової кількості дурсбану (хлорпіріфосу) методом ГХ:</t>
  </si>
  <si>
    <t>Визначення залишкової кількості бромофосу методом ТШХ:</t>
  </si>
  <si>
    <t>Визначення залишкової кількості бромофосу методом ГХ:</t>
  </si>
  <si>
    <t>Визначення залишкової кількості фамфуру методом ТШХ:</t>
  </si>
  <si>
    <t>Визначення залишкової кількості фамфуру методом ГХ:</t>
  </si>
  <si>
    <t>Визначення залишкової кількості фенхлорфосу методом ТШХ:</t>
  </si>
  <si>
    <t>Визначення залишкової кількості фенхлорфосу методом ГХ:</t>
  </si>
  <si>
    <t>Визначення залишкової кількості тіофосу (паратіону) методом ТШХ:</t>
  </si>
  <si>
    <t>Визначення залишкової кількості тіофосу (паратіону) методом ГХ:</t>
  </si>
  <si>
    <t>Визначення залишкової кількості хлорфенвінфосу методом ТШХ:</t>
  </si>
  <si>
    <t>Визначення залишкової кількості хлорфенвінфосу методом ГХ:</t>
  </si>
  <si>
    <t>Визначення фостоксину у кормах, кормових добавках фотоколориметричним методом</t>
  </si>
  <si>
    <t>Визначення залишкової кількості трихлорметафосу методом ТШХ:</t>
  </si>
  <si>
    <t>Визначення залишкової кількості трихлорметафосу методом ГХ:</t>
  </si>
  <si>
    <t>Визначення фосфорорганічних сполук методом ТШХ:</t>
  </si>
  <si>
    <t>Визначення фосфорорганічних сполук методом ГХ:</t>
  </si>
  <si>
    <t>Визначення залишкової кількості ГХЦГ (альфа-ізомеру) методом ГХ:</t>
  </si>
  <si>
    <t>Визначення залишкової кількості ГХЦГ (бета-ізомеру) методом ТШХ:</t>
  </si>
  <si>
    <t>Визначення залишкової кількості ГХЦГ (бета-ізомеру) методом ГХ:</t>
  </si>
  <si>
    <t>Визначення залишкової кількості ГХЦГ (гамма-ізомеру) методом ТШХ:</t>
  </si>
  <si>
    <t>Визначення залишкової кількості ГХЦГ (гамма-ізомеру) методом ГХ:</t>
  </si>
  <si>
    <t>Визначення залишкової кількості 4,4-дихлордифенілдихлоретилену (далі - ДДЕ) методом ТШХ:</t>
  </si>
  <si>
    <t>Визначення залишкової кількості 4,4-ДДЕ методом ГХ:</t>
  </si>
  <si>
    <t>Визначення залишкової кількості 4,4-ДДД методом ГХ:</t>
  </si>
  <si>
    <t>Визначення залишкової кількості 4,4-ДДТ методом ГХ:</t>
  </si>
  <si>
    <t>Визначення залишкової кількості гептахлору методом ТШХ:</t>
  </si>
  <si>
    <t>Визначення залишкової кількості гептахлору методом ГХ:</t>
  </si>
  <si>
    <t>Визначення залишкової кількості гептахлор-епоксиду (ендо-, екзо-) методом ТШХ:</t>
  </si>
  <si>
    <t>Визначення залишкової кількості гептахлор-епоксиду (ендо-, екзо-) методом ГХ:</t>
  </si>
  <si>
    <t>Визначення залишкової кількості гексахлорбензолу методом ТШХ:</t>
  </si>
  <si>
    <t>Визначення залишкової кількості гексахлорбензолу методом ГХ:</t>
  </si>
  <si>
    <t>Визначення залишкової кількості альдрину методом ТШХ:</t>
  </si>
  <si>
    <t>Визначення залишкової кількості альдрину методом ГХ:</t>
  </si>
  <si>
    <t>Визначення залишкової кількості діельдрину методом ТШХ:</t>
  </si>
  <si>
    <t>Визначення залишкової кількості діельдрину методом ГХ:</t>
  </si>
  <si>
    <t>Визначення залишкової кількості ендрину методом ТШХ:</t>
  </si>
  <si>
    <t>Визначення залишкової кількості ендрину методом ГХ:</t>
  </si>
  <si>
    <t>Визначення залишкової кількості альфа-хлордану методом ТШХ:</t>
  </si>
  <si>
    <t>Визначення залишкової кількості альфа-хлордану методом ГХ:</t>
  </si>
  <si>
    <t>Визначення залишкової кількості гамма-хлордану методом ТШХ:</t>
  </si>
  <si>
    <t>Визначення залишкової кількості гамма-хлордану методом ГХ:</t>
  </si>
  <si>
    <t>Визначення залишкової кількості альфа-, бета-ендосульфану методом ТШХ:</t>
  </si>
  <si>
    <t>Визначення залишкової кількості альфа-ендосульфану методом ГХ:</t>
  </si>
  <si>
    <t>Визначення залишкової кількості бета-ендосульфану методом ГХ:</t>
  </si>
  <si>
    <t>Визначення залишкової кількості метоксихлору методом ТШХ:</t>
  </si>
  <si>
    <t>Визначення залишкової кількості метоксихлору методом ГХ:</t>
  </si>
  <si>
    <t>Визначення залишкової кількості ізодрину методом ТШХ:</t>
  </si>
  <si>
    <t>Визначення залишкової кількості ізодрину методом ГХ:</t>
  </si>
  <si>
    <t>Визначення хлорорганічних сполук методом ТШХ:</t>
  </si>
  <si>
    <t>Визначення хлорорганічних сполук методом ГХ:</t>
  </si>
  <si>
    <t>Визначення залишкової кількості поліхлорованих біфенілів методом ГХ:</t>
  </si>
  <si>
    <t>Визначення залишкової кількості децису (дельтаметрину) методом ТШХ:</t>
  </si>
  <si>
    <t>Визначення залишкової кількості децису (дельтаметрину) методом ГХ:</t>
  </si>
  <si>
    <t>Визначення залишкової кількості амбушу (перметрину) методом ТШХ:</t>
  </si>
  <si>
    <t>Визначення залишкової кількості амбушу (перметрину) методом ГХ:</t>
  </si>
  <si>
    <t>Визначення залишкової кількості суміцидину (циперметрину) методом ТШХ:</t>
  </si>
  <si>
    <t>Визначення залишкової кількості суміцидину (циперметрину) методом ГХ:</t>
  </si>
  <si>
    <t>Визначення залишкової кількості рипкорду (фенвалерату) методом ТШХ:</t>
  </si>
  <si>
    <t>Визначення залишкової кількості рипкорду (фенвалерату) методом ГХ:</t>
  </si>
  <si>
    <t>Визначення синтетичних піретроїдів методом ТШХ:</t>
  </si>
  <si>
    <t>Визначення синтетичних піретроїдів методом ГХ:</t>
  </si>
  <si>
    <t>Визначення залишкової кількості трефлану методом ТШХ:</t>
  </si>
  <si>
    <t>Визначення ТМТД (тіраму), ТМТМ фотоколориметричним методом:</t>
  </si>
  <si>
    <t>Визначення неоникотиноїдів (імідаклоприду та інш.) у продуктах і сировині тваринного та рослинного походження методом ВЕРХ</t>
  </si>
  <si>
    <t>Визначення ртутьорганічних сполук методом ТШХ:</t>
  </si>
  <si>
    <t>Визначення зоокумарину (варфарину) методом ТШХ:</t>
  </si>
  <si>
    <t>Визначення у кормах, кормових добавках колориметричним методом:</t>
  </si>
  <si>
    <t>арсеновмісних сполук</t>
  </si>
  <si>
    <t>фосфіду цинку</t>
  </si>
  <si>
    <t>Визначення жирнокислотного складу жирів тваринного і рослинного походження</t>
  </si>
  <si>
    <t>Визначення фурадану (карбофурану) методом ТШХ:</t>
  </si>
  <si>
    <t>Визначення бромадіолону методом ТШХ:</t>
  </si>
  <si>
    <t>Визначення стеринів рослинного жиру в продуктах тваринного та рослинного походження методом ГХ</t>
  </si>
  <si>
    <t>Визначення тригліцеридів у продуктах тваринного та рослинного походження методом ГХ</t>
  </si>
  <si>
    <t>Визначення карбаматів в продуктах рослинного і тваринного походження методом ГХ</t>
  </si>
  <si>
    <t>Визначення карбаматів у воді для тварин методом ТШХ</t>
  </si>
  <si>
    <t>один показник</t>
  </si>
  <si>
    <t>шістнадцять показників</t>
  </si>
  <si>
    <t>двісті показників</t>
  </si>
  <si>
    <t>Визначення гліфосату в кормах, комбікормовій сировині та комбікормах (МТШХ, ГХ)</t>
  </si>
  <si>
    <t>Визначення гліфосату у воді (МТШХ, ГХ)</t>
  </si>
  <si>
    <t>Аналіз летких органічних сполук у воді та продуктах рослинного і тваринного походження:</t>
  </si>
  <si>
    <t>методом газової хроматографії</t>
  </si>
  <si>
    <t>арсену</t>
  </si>
  <si>
    <t>свинцю</t>
  </si>
  <si>
    <t>кадмію</t>
  </si>
  <si>
    <t>цинку</t>
  </si>
  <si>
    <t>міді</t>
  </si>
  <si>
    <t>заліза</t>
  </si>
  <si>
    <t>Одночасне визначення у продуктах тваринного та рослинного походження арсену, свинцю, кадмію, цинку, міді, ртуті методом атомно-абсорбційної спектрометрії</t>
  </si>
  <si>
    <t>Визначення у кормах, кормових добавках та преміксах методом атомно-абсорбційної спектрометрії:</t>
  </si>
  <si>
    <t>кобальту</t>
  </si>
  <si>
    <t>марганцю</t>
  </si>
  <si>
    <t>молібдену</t>
  </si>
  <si>
    <t>хрому</t>
  </si>
  <si>
    <t>алюмінію</t>
  </si>
  <si>
    <t>Одночасне визначення арсену, кадмію, цинку, міді, заліза, ртуті, кобальту, марганцю, хрому, алюмінію у воді для тварин методом атомно-абсорбційної спектрометрії</t>
  </si>
  <si>
    <t>Визначення арсену фотоколориметричним методом:</t>
  </si>
  <si>
    <t>Визначення ртуті фотоколориметричним методом:</t>
  </si>
  <si>
    <t>Визначення ртуті методом холодної пари:</t>
  </si>
  <si>
    <t>у воді для тварин</t>
  </si>
  <si>
    <t>одного зразка</t>
  </si>
  <si>
    <t>двох зразків</t>
  </si>
  <si>
    <t>трьох зразків</t>
  </si>
  <si>
    <t>чотирьох зразків</t>
  </si>
  <si>
    <t>тринадцяти зразків</t>
  </si>
  <si>
    <t>Визначення залишкової кількості хлорамфеніколу в молоці та молочних продуктах:</t>
  </si>
  <si>
    <t>Визначення залишкової кількості хлорамфеніколу у меду:</t>
  </si>
  <si>
    <t>Визначення залишкової кількості хлорамфеніколу в сечі:</t>
  </si>
  <si>
    <t>Визначення залишкової кількості сульфаметазину в молоці:</t>
  </si>
  <si>
    <t>Визначення залишкової кількості тетрацикліну в молоці:</t>
  </si>
  <si>
    <t>Визначення залишкової кількості тетрацикліну у меду:</t>
  </si>
  <si>
    <t>Визначення залишкової кількості стрептоміцину в молоці:</t>
  </si>
  <si>
    <t>Визначення залишкової кількості стрептоміцину в меду:</t>
  </si>
  <si>
    <t>в одній пробі</t>
  </si>
  <si>
    <t>в тринадцяти пробах</t>
  </si>
  <si>
    <t>Визначення вірджиніаміцину в молоці, кормах та сечі:</t>
  </si>
  <si>
    <t>Визначення ветеринарних препаратів радіоімунним методом</t>
  </si>
  <si>
    <t>десяти зразків</t>
  </si>
  <si>
    <t>шести зразків</t>
  </si>
  <si>
    <t>сорока зразків</t>
  </si>
  <si>
    <t>Визначення сульфаніламідних препаратів у молоці:</t>
  </si>
  <si>
    <t>Визначення сульфаніламідних препаратів у яйцях:</t>
  </si>
  <si>
    <t>Визначення сульфаніламідних препаратів у меду:</t>
  </si>
  <si>
    <t>Визначення сульфаніламідних препаратів у кормах, зерні:</t>
  </si>
  <si>
    <t>Визначення макролідів у меду:</t>
  </si>
  <si>
    <t>Визначення макролідів у кормах:</t>
  </si>
  <si>
    <t>Визначення макролідів у зерні:</t>
  </si>
  <si>
    <t>Визначення бета-лактамів у яйцях:</t>
  </si>
  <si>
    <t>Визначення бета-лактамів у меду:</t>
  </si>
  <si>
    <t>Визначення бета-лактамів у кормах, зерні:</t>
  </si>
  <si>
    <t>Визначення тетрациклінових препаратів у яйцях:</t>
  </si>
  <si>
    <t>Визначення тетрациклінових препаратів у меду:</t>
  </si>
  <si>
    <t>Визначення тетрациклінових препаратів у кормах, зерні:</t>
  </si>
  <si>
    <t>Визначення вмісту антибіотиків групи аміноглікозидів у кормах, зерні:</t>
  </si>
  <si>
    <t>Визначення амфеніколу у кормах:</t>
  </si>
  <si>
    <t>Визначення амфеніколу у зерні:</t>
  </si>
  <si>
    <t>Визначення хлорамфеніколу в кормах, зерні:</t>
  </si>
  <si>
    <t>Визначення органофосфатів і карбаматів:</t>
  </si>
  <si>
    <t>Визначення ветеринарних препаратів мікробіологічним методом</t>
  </si>
  <si>
    <t>Визначення залишкової кількості пеніциліну в молоці та молочних продуктах</t>
  </si>
  <si>
    <t>Визначення залишкової кількості стрептоміцину в молоці та молочних продуктах, яйцях та яйцепродуктах</t>
  </si>
  <si>
    <t>Визначення залишкової кількості тетрацикліну:</t>
  </si>
  <si>
    <t>у молоці та молочних продуктах, яйцях та яйцепродуктах</t>
  </si>
  <si>
    <t>антибіотиків тетрациклінової групи</t>
  </si>
  <si>
    <t>Визначення антибіотиків та сульфаніламідних препаратів за допомогою тест-систем</t>
  </si>
  <si>
    <t>Визначення антибіотиків та сульфаніламідних препаратів у молоці за допомогою Дельво-тесту</t>
  </si>
  <si>
    <t>Якісне визначення антибіотиків, сульфанідів, хлорамфеніколу та інгібуючих речовин (антибіотичного походження) у молоці та молочних продуктах за допомогою БРТ-тесту</t>
  </si>
  <si>
    <t>Визначення антибіотиків та сульфаніламідних препаратів у молоці за допомогою Копан-тесту</t>
  </si>
  <si>
    <t>Визначення антибіотиків у молоці за допомогою експрес-тестів</t>
  </si>
  <si>
    <t>Визначення антибіотиків та сульфаніламідних препаратів у молоці за допомогою Мілк-тесту</t>
  </si>
  <si>
    <t> 2.52</t>
  </si>
  <si>
    <t>Мікологічні дослідження</t>
  </si>
  <si>
    <t>Визначення гістаміну в рибі та рибній продукції фотометричним методом</t>
  </si>
  <si>
    <t>Визначення летких N-нітрозамінів у продуктах тваринного походження методом ТШХ</t>
  </si>
  <si>
    <t>сорока одного зразка</t>
  </si>
  <si>
    <t>шістнадцяти зразків</t>
  </si>
  <si>
    <t>сімнадцяти зразків</t>
  </si>
  <si>
    <t> 3.22</t>
  </si>
  <si>
    <t> 3.23</t>
  </si>
  <si>
    <t> 3.24</t>
  </si>
  <si>
    <t> 3.25</t>
  </si>
  <si>
    <t>Дослідження зразків соку,визначення L-яблучної кислоти</t>
  </si>
  <si>
    <t> 3.26</t>
  </si>
  <si>
    <t> 3.27</t>
  </si>
  <si>
    <t> 3.28</t>
  </si>
  <si>
    <t> 3.29</t>
  </si>
  <si>
    <t> 3.30</t>
  </si>
  <si>
    <t> 3.31</t>
  </si>
  <si>
    <t>ВЕРХ</t>
  </si>
  <si>
    <t> 3.32</t>
  </si>
  <si>
    <t>ВЕРХ з використанням імуноафінної колонки</t>
  </si>
  <si>
    <t> 3.33</t>
  </si>
  <si>
    <t>ТШХ</t>
  </si>
  <si>
    <t> 3.34</t>
  </si>
  <si>
    <t> 3.35</t>
  </si>
  <si>
    <t> 3.36</t>
  </si>
  <si>
    <t> 3.37</t>
  </si>
  <si>
    <t> 3.38</t>
  </si>
  <si>
    <t> 3.39</t>
  </si>
  <si>
    <t> 3.40</t>
  </si>
  <si>
    <t> 3.41</t>
  </si>
  <si>
    <t>патуліну</t>
  </si>
  <si>
    <t>стеригматоцистину</t>
  </si>
  <si>
    <t>зеараленону</t>
  </si>
  <si>
    <t>охратоксину А</t>
  </si>
  <si>
    <t>Визначення у кормах методом ТШХ:</t>
  </si>
  <si>
    <t>Визначення в меду:</t>
  </si>
  <si>
    <t>Т-2 токсину</t>
  </si>
  <si>
    <t>Визначення у кормах методом ВЕРХ:</t>
  </si>
  <si>
    <t>вомітоксину (деоксиніваленолу)</t>
  </si>
  <si>
    <t>фуманізину</t>
  </si>
  <si>
    <t>у кормах</t>
  </si>
  <si>
    <t>Визначення токсичності кормів за допомогою біопроби:</t>
  </si>
  <si>
    <t>на шкірі кроля</t>
  </si>
  <si>
    <t>на білих мишках</t>
  </si>
  <si>
    <t>на рибах гуппі</t>
  </si>
  <si>
    <t>на інфузорії Колподи</t>
  </si>
  <si>
    <t>на інфузоріях Тетрахімені Піриформіс</t>
  </si>
  <si>
    <t>Виявлення мікроскопічних грибів у кормах, воску</t>
  </si>
  <si>
    <t>Дослідження патологічного матеріалу на:</t>
  </si>
  <si>
    <t>аспергільоз</t>
  </si>
  <si>
    <t>кандидамікоз</t>
  </si>
  <si>
    <t>Дослідження бджіл на:</t>
  </si>
  <si>
    <t>аскосферомікоз</t>
  </si>
  <si>
    <t>меланоз</t>
  </si>
  <si>
    <t>Дослідження риби на:</t>
  </si>
  <si>
    <t>бранхіомікоз</t>
  </si>
  <si>
    <t>сапролегніоз</t>
  </si>
  <si>
    <t>Дослідження на дерматомікози:</t>
  </si>
  <si>
    <t>без посіву</t>
  </si>
  <si>
    <t>з посівом</t>
  </si>
  <si>
    <t>Мікологічне дослідження замороженої сперми</t>
  </si>
  <si>
    <t>Визначення стерильності і нешкідливості ветеринарних імунобіологічних препаратів</t>
  </si>
  <si>
    <t>Визначення гістаміну в рибі та рибній продукції методом ВЕРХ</t>
  </si>
  <si>
    <t>Визначення патуліну в соках, консервах фруктових та овочевих методом ВЕРХ з очищенням на імуноафінних колонках</t>
  </si>
  <si>
    <t>Фізико-хімічні дослідження</t>
  </si>
  <si>
    <t>Визначення у кормах, кормових добавках, преміксах, біологічному матеріалі колориметричним методом:</t>
  </si>
  <si>
    <t>йоду</t>
  </si>
  <si>
    <t>сечовини</t>
  </si>
  <si>
    <t>нітратів</t>
  </si>
  <si>
    <t>нітритів</t>
  </si>
  <si>
    <t>каротину</t>
  </si>
  <si>
    <t>фосфору</t>
  </si>
  <si>
    <t>метіоніну</t>
  </si>
  <si>
    <t>Визначення у продуктах тваринного походження, кормах, кормових добавках, преміксах та біологічному матеріалі флюорометричним методом:</t>
  </si>
  <si>
    <t>Визначення у кормах, кормових добавках та преміксах вологи ваговим методом</t>
  </si>
  <si>
    <t>Визначення споренні в кормах</t>
  </si>
  <si>
    <t>Визначення у кормах, кормових добавках та преміксах титрометричним методом:</t>
  </si>
  <si>
    <t>азоту та сирого протеїну (білка)</t>
  </si>
  <si>
    <t>кальцію</t>
  </si>
  <si>
    <t>кислотності</t>
  </si>
  <si>
    <t>органічних кислот</t>
  </si>
  <si>
    <t>Визначення масової частки натрія хлористого в кормах</t>
  </si>
  <si>
    <t>Визначення у кормах, кормових добавках та преміксах методом екстракції:</t>
  </si>
  <si>
    <t>сирої клітковини</t>
  </si>
  <si>
    <t>Визначення обмінної енергії кормів методом розрахунку</t>
  </si>
  <si>
    <t>Визначення домішок у зерні (смітної домішки, зіпсованих зерен, куколю, мінеральної та шкідливої домішок, сажкових та ріжкових, зараженості шкідниками)</t>
  </si>
  <si>
    <t>Визначення вмісту фузаріозних зерен у кормах, кормових добавках та преміксах</t>
  </si>
  <si>
    <t>Визначення у кормах, кормових добавках іонометричним методом:</t>
  </si>
  <si>
    <t>уреази</t>
  </si>
  <si>
    <t>Визначення вмісту металомагнітних домішок у кормах, кормових добавках та преміксах</t>
  </si>
  <si>
    <t>кислотного числа жиру</t>
  </si>
  <si>
    <t>перекисного числа жиру</t>
  </si>
  <si>
    <t>Визначення в казеїні:</t>
  </si>
  <si>
    <t>індексу розчинності</t>
  </si>
  <si>
    <t>кислотності титрометричним методом</t>
  </si>
  <si>
    <t>вологи ваговим методом</t>
  </si>
  <si>
    <t>Визначення у кормах, кормових добавках та преміксах фотоколориметричним методом:</t>
  </si>
  <si>
    <t>крохмалю</t>
  </si>
  <si>
    <t>загального вмісту глюкозинолатів</t>
  </si>
  <si>
    <t>загального та вільного госиполу</t>
  </si>
  <si>
    <t>фосфору (розчинного в соляній кислоті)</t>
  </si>
  <si>
    <t>фтору</t>
  </si>
  <si>
    <t>азоту (розчинного в соляній кислоті)</t>
  </si>
  <si>
    <t>Визначення у продуктах тваринного та рослинного походження, кормах, кормових добавках та преміксах методом ВЕРХ:</t>
  </si>
  <si>
    <t>вітаміну D3</t>
  </si>
  <si>
    <t>триптофану</t>
  </si>
  <si>
    <t>лізину</t>
  </si>
  <si>
    <t>Визначення у кормах, кормових добавках та преміксах:</t>
  </si>
  <si>
    <t>крупності</t>
  </si>
  <si>
    <t>водостійкості</t>
  </si>
  <si>
    <t>піску</t>
  </si>
  <si>
    <t>алілізотіоціанатів</t>
  </si>
  <si>
    <t>аміачного азоту в загальному азоті</t>
  </si>
  <si>
    <t>сумарної частки вуглекислого кальцію і вуглекислого магнію</t>
  </si>
  <si>
    <t>масової частки нерозчинного в соляній кислоті залишку</t>
  </si>
  <si>
    <t>масової частки нешкідливих домішок</t>
  </si>
  <si>
    <t>масової частки отруйних домішок</t>
  </si>
  <si>
    <t>Визначення крупності розмелу і вмісту нерозмеленого насіння культурних та дикорослих рослин у комбікормах</t>
  </si>
  <si>
    <t>Визначення в рослинній продукції іонометричним методом:</t>
  </si>
  <si>
    <t>нітратів (крім капустяних)</t>
  </si>
  <si>
    <t>нітратів капустяних</t>
  </si>
  <si>
    <t>Визначення в рослинній продукції фотоколориметричним методом:</t>
  </si>
  <si>
    <t>Реакція:</t>
  </si>
  <si>
    <t>на пероксидазу</t>
  </si>
  <si>
    <t>з формаліном</t>
  </si>
  <si>
    <t>Визначення охратоксину А в сировині, продукції рослинного походження, кормах, алкогольних та безалкогольних напоях методом ВЕРХ, з використанням імуноафінної хроматографії</t>
  </si>
  <si>
    <t>із сірчанокислою міддю</t>
  </si>
  <si>
    <t>Визначення:</t>
  </si>
  <si>
    <t>масової частки фаршу до маси напівфабрикату (пельменя тощо)</t>
  </si>
  <si>
    <t>маси одного напівфабрикату (пельменя тощо)</t>
  </si>
  <si>
    <t>кісткових включень ваговим методом</t>
  </si>
  <si>
    <t>вуглеводів</t>
  </si>
  <si>
    <t>жиру методом екстракції</t>
  </si>
  <si>
    <t>сторонніх домішок у консервах</t>
  </si>
  <si>
    <t>Визначення фотоколориметричним методом:</t>
  </si>
  <si>
    <t>загального фосфору</t>
  </si>
  <si>
    <t>активності кислої фосфатази</t>
  </si>
  <si>
    <t>каротиноїдів</t>
  </si>
  <si>
    <t>Визначення титрометричним методом:</t>
  </si>
  <si>
    <t>хлористого натрію</t>
  </si>
  <si>
    <t>летких жирних кислот (аміаку)</t>
  </si>
  <si>
    <t>білка</t>
  </si>
  <si>
    <t>масової частки кісткових включень</t>
  </si>
  <si>
    <t>розміру кісткових включень</t>
  </si>
  <si>
    <t>золи</t>
  </si>
  <si>
    <t>Фізико-хімічні дослідження молока та молочних продуктів</t>
  </si>
  <si>
    <t>жиру</t>
  </si>
  <si>
    <t>жиру кислотним методом</t>
  </si>
  <si>
    <t>білка колориметричним методом</t>
  </si>
  <si>
    <t>білка рефрактометричним методом</t>
  </si>
  <si>
    <t>вологи та сухих речовин ваговим методом</t>
  </si>
  <si>
    <t>чистоти</t>
  </si>
  <si>
    <t>соди</t>
  </si>
  <si>
    <t>фальсифікації крохмалем</t>
  </si>
  <si>
    <t>густини</t>
  </si>
  <si>
    <t>перекису водню</t>
  </si>
  <si>
    <t>аміаку</t>
  </si>
  <si>
    <t>Дослідження молока на:</t>
  </si>
  <si>
    <t>бактеріальну забрудненість редуктазною пробою</t>
  </si>
  <si>
    <t>термостійкість алкогольною пробою</t>
  </si>
  <si>
    <t>бруцельоз кільцевою пробою</t>
  </si>
  <si>
    <t>Визначення кількості соматичних клітин у молоці:</t>
  </si>
  <si>
    <t>приладом СОМАТОС</t>
  </si>
  <si>
    <t>2,5 % розчином мастоприму</t>
  </si>
  <si>
    <t>пероксидного числа</t>
  </si>
  <si>
    <t>стійкості емульсії</t>
  </si>
  <si>
    <t>масової частки знежиреного залишку</t>
  </si>
  <si>
    <t>лактози</t>
  </si>
  <si>
    <t>сахарози (у тому числі у дитячому харчуванні)</t>
  </si>
  <si>
    <t>Комплексне дослідження приладом Екомік (масова частка жиру, масова частка білка, СОМО, густина, точка замерзання, температура, кислотність, масова частка доданої води, електропровідність, лактоза)</t>
  </si>
  <si>
    <t>Дослідження тіста:</t>
  </si>
  <si>
    <t>товщини тістової оболонки</t>
  </si>
  <si>
    <t>товщини тіста в місцях жировки</t>
  </si>
  <si>
    <t>Фізико-хімічні дослідження риби, рибних продуктів, морських безхребетних і продуктів їх переробки</t>
  </si>
  <si>
    <t>на фосфатазу</t>
  </si>
  <si>
    <t>з міддю сірчанокислою</t>
  </si>
  <si>
    <t>сірководню</t>
  </si>
  <si>
    <t>глазурі</t>
  </si>
  <si>
    <t>нітратів у консервах, пресервах іонометричним методом</t>
  </si>
  <si>
    <t>масової частки складових частин у консервах, пресервах</t>
  </si>
  <si>
    <t>масової частки відстоїв олії до риби в консервах, пресервах</t>
  </si>
  <si>
    <t>сторонніх домішок (піску)</t>
  </si>
  <si>
    <t>числа омилення</t>
  </si>
  <si>
    <t>йодного числа</t>
  </si>
  <si>
    <t>неомилених речовин</t>
  </si>
  <si>
    <t>кислотного числа</t>
  </si>
  <si>
    <t>Визначення прозорості (солод пивоварний)</t>
  </si>
  <si>
    <t>перекисного числа</t>
  </si>
  <si>
    <t>аміаку та азотолетких основ</t>
  </si>
  <si>
    <t>бензоату натрію</t>
  </si>
  <si>
    <t>Визначення нікелю в кормах, преміксах, кормових добавок методом ААС ЕТ</t>
  </si>
  <si>
    <t>вмісту хлористого натрію</t>
  </si>
  <si>
    <t>масової частки хлоридів (у консервах)</t>
  </si>
  <si>
    <t>Визначення вуглеводів у сировині, продуктах тваринного та рослинного походження (розрахунковим методом)</t>
  </si>
  <si>
    <t>титрованих кислот</t>
  </si>
  <si>
    <t>іонолу</t>
  </si>
  <si>
    <t>уротропіну</t>
  </si>
  <si>
    <t>Визначення фотоколориметричним методом сорбінової кислоти</t>
  </si>
  <si>
    <t>визначення зовнішнього вигляду, кольору, однорідності, запаху</t>
  </si>
  <si>
    <t>визначення масової частки води і летких речовин</t>
  </si>
  <si>
    <t>Фізико-хімічні дослідження ґрунту:</t>
  </si>
  <si>
    <t>вітаміну Д3</t>
  </si>
  <si>
    <t>визначення іонометричним методом активності іонів калію</t>
  </si>
  <si>
    <t>Фізико-хімічні дослідження олії, жирів (тваринних і рослинних) та іншої продукції</t>
  </si>
  <si>
    <t>визначення іонометричним методом активності іонів амонію</t>
  </si>
  <si>
    <t>Визначення вологи та летких речовин ваговим методом</t>
  </si>
  <si>
    <t>визначення іонометричним методом активності іонів нітрату</t>
  </si>
  <si>
    <t>визначення іонометричним методом активності іонів хлору</t>
  </si>
  <si>
    <t>колірного числа</t>
  </si>
  <si>
    <t>щільності</t>
  </si>
  <si>
    <t>визначення спектрофотометричним методом нітрату</t>
  </si>
  <si>
    <t>визначення спектрофотометричним методом нітриту</t>
  </si>
  <si>
    <t>визначення спектрофотометричним методом амонію</t>
  </si>
  <si>
    <t>визначення спектрофотометричним методом органічних речовин</t>
  </si>
  <si>
    <t>нерозчинних домішок</t>
  </si>
  <si>
    <t>визначення фотометричним методом нітратного азоту</t>
  </si>
  <si>
    <t>визначення фотометричним методом амонійного азоту</t>
  </si>
  <si>
    <t>визначення титрометричним методом загального азоту</t>
  </si>
  <si>
    <t>визначення титрометричним методом активної кислотності</t>
  </si>
  <si>
    <t>визначення ваговим методом вологості</t>
  </si>
  <si>
    <t>визначення ваговим методом сухої речовини</t>
  </si>
  <si>
    <t>мила</t>
  </si>
  <si>
    <t>визначення ваговим методом сульфатів</t>
  </si>
  <si>
    <t>Визначення в олії:</t>
  </si>
  <si>
    <t>прозорості</t>
  </si>
  <si>
    <t>смаку та запаху</t>
  </si>
  <si>
    <t>Фізико-хімічні дослідження цукру та кондитерських виробів:</t>
  </si>
  <si>
    <t>кольоровість</t>
  </si>
  <si>
    <t>каламутність</t>
  </si>
  <si>
    <t>масової частки фосфоровмісних речовин</t>
  </si>
  <si>
    <t>зола</t>
  </si>
  <si>
    <t>масової частки нежирових домішок</t>
  </si>
  <si>
    <t>волога та сухі речовини</t>
  </si>
  <si>
    <t>масової частки вологи та летких речовин</t>
  </si>
  <si>
    <t>редукувальні речовини</t>
  </si>
  <si>
    <t>воску та воскоподібних речовин</t>
  </si>
  <si>
    <t>ступеня прозорості</t>
  </si>
  <si>
    <t>крохмаль</t>
  </si>
  <si>
    <t>Визначення вітамінів у яйцях:</t>
  </si>
  <si>
    <t>пластівці</t>
  </si>
  <si>
    <t>сахароза</t>
  </si>
  <si>
    <t>цукри</t>
  </si>
  <si>
    <t>Фізико-хімічні дослідження зернових</t>
  </si>
  <si>
    <t>кислотність та лужність</t>
  </si>
  <si>
    <t>сірчиста кислота</t>
  </si>
  <si>
    <t>металеві, магнітні, сторонні домішки</t>
  </si>
  <si>
    <t>гранулометричний склад</t>
  </si>
  <si>
    <t>жир</t>
  </si>
  <si>
    <t>феродомішки</t>
  </si>
  <si>
    <t>шкідників хлібних запасів</t>
  </si>
  <si>
    <t>нерозчинні речовини</t>
  </si>
  <si>
    <t>наявності побічних і мінеральних домішок (піску), зараженості шкідниками хлібних запасів</t>
  </si>
  <si>
    <t>кристали</t>
  </si>
  <si>
    <t>мінеральних домішок</t>
  </si>
  <si>
    <t>металомагнітних домішок</t>
  </si>
  <si>
    <t>міцність</t>
  </si>
  <si>
    <t>жовтого пігменту</t>
  </si>
  <si>
    <t>прихованого заселення комахами</t>
  </si>
  <si>
    <t>індексу осадження</t>
  </si>
  <si>
    <t>масова частка мінеральних домішок</t>
  </si>
  <si>
    <t>клейковини</t>
  </si>
  <si>
    <t>Фізико-хімічні дослідження соків:</t>
  </si>
  <si>
    <t>натури зерна</t>
  </si>
  <si>
    <t>масова частка титрованих кислот</t>
  </si>
  <si>
    <t>склоподібності</t>
  </si>
  <si>
    <t>масова частка розчинних сухих речовин</t>
  </si>
  <si>
    <t>зерен люпину (хімічним методом)</t>
  </si>
  <si>
    <t>Визначення в хлібі:</t>
  </si>
  <si>
    <t>масова частка хлоридів</t>
  </si>
  <si>
    <t>пористості</t>
  </si>
  <si>
    <t>масова частка сахарози</t>
  </si>
  <si>
    <t>лужність золи</t>
  </si>
  <si>
    <t>масової частки цукру</t>
  </si>
  <si>
    <t>етиловий спирт</t>
  </si>
  <si>
    <t>масової частки жиру</t>
  </si>
  <si>
    <t>масова концентрація кислот</t>
  </si>
  <si>
    <t>масова концентрація загального екстракту</t>
  </si>
  <si>
    <t>вологості</t>
  </si>
  <si>
    <t>масова концентрація летких кислот</t>
  </si>
  <si>
    <t>Визначення в борошні:</t>
  </si>
  <si>
    <t>кольору</t>
  </si>
  <si>
    <t>визначення якості упаковки та маркування</t>
  </si>
  <si>
    <t>запаху</t>
  </si>
  <si>
    <t>визначення маси нетто</t>
  </si>
  <si>
    <t>смаку</t>
  </si>
  <si>
    <t>визначення зараженості шкідниками, металевих домішок та інших</t>
  </si>
  <si>
    <t>мінеральної домішки</t>
  </si>
  <si>
    <t>визначення сторонніх мінеральних домішок</t>
  </si>
  <si>
    <t>вологи</t>
  </si>
  <si>
    <t>визначення крупності помелу</t>
  </si>
  <si>
    <t>визначення летких зерен білого та чорного перця горошком</t>
  </si>
  <si>
    <t>крупності помелу</t>
  </si>
  <si>
    <t>масова частка вологи</t>
  </si>
  <si>
    <t>клейковини сирої</t>
  </si>
  <si>
    <t>масова частка золи</t>
  </si>
  <si>
    <t>металомагнітної домішки</t>
  </si>
  <si>
    <t>масова частка ефірних олій</t>
  </si>
  <si>
    <t>зараженості і забрудненості шкідниками</t>
  </si>
  <si>
    <t>масова частка оцтової кислоти</t>
  </si>
  <si>
    <t>масова частка кухонної солі</t>
  </si>
  <si>
    <t>масова частка жиру</t>
  </si>
  <si>
    <t>запаху, прозорості, смаку, каламутності, кольору</t>
  </si>
  <si>
    <t>масова частка азоту (білку)</t>
  </si>
  <si>
    <t>завислих речовин</t>
  </si>
  <si>
    <t>масова частка сирої клітковини</t>
  </si>
  <si>
    <t>кисню</t>
  </si>
  <si>
    <t>масова частка водорозчинних екстрактивних речовин</t>
  </si>
  <si>
    <t>двоокису вуглецю</t>
  </si>
  <si>
    <t>маса нетто</t>
  </si>
  <si>
    <t>амонійного азоту</t>
  </si>
  <si>
    <t>масова частка металевих домішок, сторонніх домішок</t>
  </si>
  <si>
    <t>крупність помелу</t>
  </si>
  <si>
    <t>Визначення у воді:</t>
  </si>
  <si>
    <t>розмір</t>
  </si>
  <si>
    <t>сульфатів</t>
  </si>
  <si>
    <t>хлоридів</t>
  </si>
  <si>
    <t>розчинність</t>
  </si>
  <si>
    <t>зерна пошкоджені комахами</t>
  </si>
  <si>
    <t>загальної лужності</t>
  </si>
  <si>
    <t>Фізико-хімічні дослідження солоду пивоварного:</t>
  </si>
  <si>
    <t>кількість карамельних зернят</t>
  </si>
  <si>
    <t>фосфатів</t>
  </si>
  <si>
    <t>масова частка смітної домішки</t>
  </si>
  <si>
    <t>колір</t>
  </si>
  <si>
    <t>Фізико-хімічні дослідження меду та продуктів бджільництва</t>
  </si>
  <si>
    <t>діастазної активності</t>
  </si>
  <si>
    <t>інвертованого цукру</t>
  </si>
  <si>
    <t>кислотність</t>
  </si>
  <si>
    <t>граничнодопустимого вмісту інвертованого цукру</t>
  </si>
  <si>
    <t>масова частка діоксиду вуглецю</t>
  </si>
  <si>
    <t>домішки штучного інвертованого цукру</t>
  </si>
  <si>
    <t>масова частка сухої речовини в початковому суслі</t>
  </si>
  <si>
    <t>сахарози (тростинного цукру)</t>
  </si>
  <si>
    <t>Фізико-хімічні дослідження вина:</t>
  </si>
  <si>
    <t>домішки бурякової меляси (цукрової)</t>
  </si>
  <si>
    <t>домішки крохмальної меляси</t>
  </si>
  <si>
    <t>масова концентрація цукру</t>
  </si>
  <si>
    <t>домішки крохмалю та борошна</t>
  </si>
  <si>
    <t>масова концентрація титрованих кислот</t>
  </si>
  <si>
    <t>домішки желатину</t>
  </si>
  <si>
    <t>хлориди</t>
  </si>
  <si>
    <t>падевого меду</t>
  </si>
  <si>
    <t>сульфати</t>
  </si>
  <si>
    <t>загальної кислотності</t>
  </si>
  <si>
    <t>Визначення у воску та вощині:</t>
  </si>
  <si>
    <t>масова частка зольних речовин</t>
  </si>
  <si>
    <t>масова частка молочної кислоти</t>
  </si>
  <si>
    <t>ефірного числа (відношення кислотного числа до числа омилення)</t>
  </si>
  <si>
    <t>масова частка яблучної кислоти</t>
  </si>
  <si>
    <t>відношення ефірного числа до кислотного</t>
  </si>
  <si>
    <t>масова частка аскорбінової кислоти</t>
  </si>
  <si>
    <t>масової частки води</t>
  </si>
  <si>
    <t>масова частка сорбінової кислоти</t>
  </si>
  <si>
    <t>густини воску</t>
  </si>
  <si>
    <t>забарвленість</t>
  </si>
  <si>
    <t>температури плавлення воску</t>
  </si>
  <si>
    <t>густина</t>
  </si>
  <si>
    <t>тривалості занурення голки Віка у віск</t>
  </si>
  <si>
    <t>розміру листа вощини (довжина, ширина)</t>
  </si>
  <si>
    <t>визначення проби на чистоту</t>
  </si>
  <si>
    <t>розміру між сторонами основи комірки</t>
  </si>
  <si>
    <t>визначення проби на фурфурол</t>
  </si>
  <si>
    <t>кількості листів у 1 кг вощини</t>
  </si>
  <si>
    <t>фальсифікованого воску</t>
  </si>
  <si>
    <t>визначення масової концентрації альдегідів</t>
  </si>
  <si>
    <t>розривної довжини вощини</t>
  </si>
  <si>
    <t>визначення масової концентрації сивушного масла</t>
  </si>
  <si>
    <t>визначення масової концентрації кислот</t>
  </si>
  <si>
    <t>наявності води на поверхні листа вощини</t>
  </si>
  <si>
    <t>визначення масової концентрації органічних речовин, що омилюються</t>
  </si>
  <si>
    <t>визначення масової концентрації естерів</t>
  </si>
  <si>
    <t>діастазного числа фотоколориметричним методом</t>
  </si>
  <si>
    <t>визначення масової концентрації метилового спирту</t>
  </si>
  <si>
    <t>вмісту гідрооксиметилфурфуролу (ГМФ)</t>
  </si>
  <si>
    <t>визначення масової концентрації сухого залишку</t>
  </si>
  <si>
    <t>масової частки редукуючих цукрів</t>
  </si>
  <si>
    <t>визначення мікрокомпонентів</t>
  </si>
  <si>
    <t>визначення повноти наливу</t>
  </si>
  <si>
    <t>якісної реакції на наявність паді</t>
  </si>
  <si>
    <t>визначення міцності горілок ареометром</t>
  </si>
  <si>
    <t>визначення лужності</t>
  </si>
  <si>
    <t>механічних домішок</t>
  </si>
  <si>
    <t>масова частка цукрів у перерахунку на інвертний</t>
  </si>
  <si>
    <t>пилку</t>
  </si>
  <si>
    <t>видового складу пилкових зерен</t>
  </si>
  <si>
    <t>масової частки відновлюваних цукрів та сахарози</t>
  </si>
  <si>
    <t>вмісту проліну</t>
  </si>
  <si>
    <t>електропровідності меду</t>
  </si>
  <si>
    <t>Визначення у продуктах бджільництва (прополісі тощо):</t>
  </si>
  <si>
    <t>масової частки механічних домішок і воску</t>
  </si>
  <si>
    <t>флавоноїдних та інших фенольних сполук</t>
  </si>
  <si>
    <t>щільності (густини) прополісу</t>
  </si>
  <si>
    <t>Дослідження отрути-сирцю бджолиної:</t>
  </si>
  <si>
    <t>масової частки сирої золи</t>
  </si>
  <si>
    <t>активності фосфоліпази А2</t>
  </si>
  <si>
    <t>часу гемолізу</t>
  </si>
  <si>
    <t>вмісту загального жиру екстракційним методом</t>
  </si>
  <si>
    <t>Дослідження обніжжя бджолиного та його сумішей:</t>
  </si>
  <si>
    <t>масової частки механічних домішок</t>
  </si>
  <si>
    <t>вмісту загального фосфору ваговим методом</t>
  </si>
  <si>
    <t>масової частки флавоноїдних сполук</t>
  </si>
  <si>
    <t>показника окислюваності</t>
  </si>
  <si>
    <t>суха речовина</t>
  </si>
  <si>
    <t>масова частка хліба</t>
  </si>
  <si>
    <t>Визначення антибіотиків у посліді</t>
  </si>
  <si>
    <t>розмір часток</t>
  </si>
  <si>
    <t>масова частка мілких часток</t>
  </si>
  <si>
    <t>температура плавлення</t>
  </si>
  <si>
    <t>загального білка</t>
  </si>
  <si>
    <t>прозорість розчину</t>
  </si>
  <si>
    <t>альбуміну</t>
  </si>
  <si>
    <t>білірубіну загального</t>
  </si>
  <si>
    <t>білірубіну прямого</t>
  </si>
  <si>
    <t>Визначення складу яйця після розбиття</t>
  </si>
  <si>
    <t>креатиніну</t>
  </si>
  <si>
    <t>глюкози (оксидазний метод)</t>
  </si>
  <si>
    <t>Визначення масової частки сухої речовини, яєчний порошок</t>
  </si>
  <si>
    <t>тригліцеридів</t>
  </si>
  <si>
    <t>Визначення вологи в яєчному порошку</t>
  </si>
  <si>
    <t>холестерину</t>
  </si>
  <si>
    <t>Визначення гемоглобіну у крові</t>
  </si>
  <si>
    <t>Визначення повітряної камери (яйця)</t>
  </si>
  <si>
    <t>Визначення електролітів у сироватці крові:</t>
  </si>
  <si>
    <t>загального кальцію</t>
  </si>
  <si>
    <t>Визначення категорії в залежності від ваги (яйця)</t>
  </si>
  <si>
    <t>неорганічного фосфору</t>
  </si>
  <si>
    <t>Визначення білкових фракцій у сироватці та плазмі крові</t>
  </si>
  <si>
    <t>Визначення овоскопування (яйця)</t>
  </si>
  <si>
    <t>Визначення загального білка у сироватці та плазмі крові рефрактометричним методом</t>
  </si>
  <si>
    <t>Визначення лужного резерву у сироватці та плазмі крові колориметричним та титрометричним методами</t>
  </si>
  <si>
    <t>Визначення каротину у сироватці та плазмі крові колориметричним методом</t>
  </si>
  <si>
    <t>ацетонових тіл у молоці, сечі (якісне визначення)</t>
  </si>
  <si>
    <t>кетонових тіл йодометричним методом</t>
  </si>
  <si>
    <t>імунних білків фотоколориметричним методом</t>
  </si>
  <si>
    <t>Визначення в сечі:</t>
  </si>
  <si>
    <t>питомої ваги</t>
  </si>
  <si>
    <t>кольору, прозорості, консистенції, запаху</t>
  </si>
  <si>
    <t>білка (якісне визначення)</t>
  </si>
  <si>
    <t>цукру (якісне визначення)</t>
  </si>
  <si>
    <t>Фізико-хімічні дослідження патологічного матеріалу</t>
  </si>
  <si>
    <t>етилового спирту з утворенням йодоформу</t>
  </si>
  <si>
    <t>карбону в крові (проба Залеського)</t>
  </si>
  <si>
    <t>натрію кремнефлуориду з калію хлоридом (якісне визначення)</t>
  </si>
  <si>
    <t>натрію флуориду (якісне визначення)</t>
  </si>
  <si>
    <t>аміаку (кількісне визначення)</t>
  </si>
  <si>
    <t>хлористого натрію методом Фольгарда</t>
  </si>
  <si>
    <t>соланіну (якісне визначення)</t>
  </si>
  <si>
    <t>синільної кислоти (якісне визначення)</t>
  </si>
  <si>
    <t>синільної кислоти (кількісне визначення)</t>
  </si>
  <si>
    <t>госиполу в бавовняній макусі (якісне визначення)</t>
  </si>
  <si>
    <t>госиполу в сечі (якісне визначення)</t>
  </si>
  <si>
    <t>нікотину (якісне визначення)</t>
  </si>
  <si>
    <t>алкалоїдів люпину (якісне визначення)</t>
  </si>
  <si>
    <t>сапоніну (якісне визначення)</t>
  </si>
  <si>
    <t>атропіну (якісне визначення)</t>
  </si>
  <si>
    <t>рицини (якісне визначення)</t>
  </si>
  <si>
    <t>кольорової реакції на алкалоїди (якісне визначення)</t>
  </si>
  <si>
    <t>розчинності</t>
  </si>
  <si>
    <t>молока та молочних продуктів</t>
  </si>
  <si>
    <t>інгібуючих речовин (аміаку)</t>
  </si>
  <si>
    <t>яєць та яйцепродуктів</t>
  </si>
  <si>
    <t>Визначення вмісту фосфатази в молоці та молочних продуктах</t>
  </si>
  <si>
    <t>Визначення вмісту золи в молоці та молочних продуктах</t>
  </si>
  <si>
    <t>жирів тваринного та рослинного походження</t>
  </si>
  <si>
    <t>кормів, кормових добавок та преміксів</t>
  </si>
  <si>
    <t>Визначення соматичних клітин методом проточної цитометрії (флюрооптичний метод) приладом Lactoscan SCC</t>
  </si>
  <si>
    <t>Визначення точки замерзання кріоскопічним методом</t>
  </si>
  <si>
    <t>Мікроскопічне дослідження молока сирого на кількість соматичних клітин</t>
  </si>
  <si>
    <t>азоту (білку)</t>
  </si>
  <si>
    <t>Визначення нітритів у молоці</t>
  </si>
  <si>
    <t>Визначення Рн у молоці</t>
  </si>
  <si>
    <t>Визначення жиру методом екстракції в молоці та молочних продуктах</t>
  </si>
  <si>
    <t>Фізико-хімічні дослідження маргарину:</t>
  </si>
  <si>
    <t>масова частка консерванту (бензойна кислота)</t>
  </si>
  <si>
    <t>тривкість жиру</t>
  </si>
  <si>
    <t>масова частка сухого знежиреного залишку</t>
  </si>
  <si>
    <t>масова частка тригліцеридів</t>
  </si>
  <si>
    <t>масової частки сухих речовин</t>
  </si>
  <si>
    <t>масової частки білкових речовин</t>
  </si>
  <si>
    <t>Визначення масової частки складових частин в соусі (риба)</t>
  </si>
  <si>
    <t>Визначення масової частки складових частин у рибі</t>
  </si>
  <si>
    <t>Визначення стійкості емульсії, незруйнованої емульсії (майонези)</t>
  </si>
  <si>
    <t>Визначення масової частки солі в маргарині, майонезі</t>
  </si>
  <si>
    <t>анізидинового числа</t>
  </si>
  <si>
    <t>Дослідження яєць та яєчної продукції: розчинність</t>
  </si>
  <si>
    <t>Визначення стороннього запаху (затхлий, солодовий, пліснявий)</t>
  </si>
  <si>
    <t>Визначення масової частки активного хлору у вапні хлорному</t>
  </si>
  <si>
    <t>Визначення масової частки сухої речовини в яйцях та яєчній продукції</t>
  </si>
  <si>
    <t>Визначення масової частки білкових речовин в яйцях та яєчній продукції</t>
  </si>
  <si>
    <t>масова частка білка в перерахунку на суху речовину, %</t>
  </si>
  <si>
    <t>число падіння</t>
  </si>
  <si>
    <t>Визначення масової частки деформованих виробів (макаронні вироби)</t>
  </si>
  <si>
    <t>Визначення масової частки крихти у макаронних виробах</t>
  </si>
  <si>
    <t>Визначення масової частки золи (кава, какао)</t>
  </si>
  <si>
    <t>Визначення масової частки кальцію (кухонна сіль)</t>
  </si>
  <si>
    <t>Визначення хлору (сіль кухонна)</t>
  </si>
  <si>
    <t>Визначення стороннього запаху (горілий, затхлий, гнилісний, пліснявий)</t>
  </si>
  <si>
    <t>Визначення вологи вироби хлібобулочні</t>
  </si>
  <si>
    <t>Визначення масової частки альдегідів (напої бродіння)</t>
  </si>
  <si>
    <t>Визначення електропровідності у воді</t>
  </si>
  <si>
    <t>Визначення фторидів (вода)</t>
  </si>
  <si>
    <t>Визначення масової частки амонію спектрометричним методом (вода)</t>
  </si>
  <si>
    <t>Визначення залишкового активного хлору у воді</t>
  </si>
  <si>
    <t>Фізико-хімічні дослідження мінеральних та питних вод:</t>
  </si>
  <si>
    <t>масова частка сухих речовин</t>
  </si>
  <si>
    <t>Визначення масової частки відновлювальних цукрів (без сахарози)</t>
  </si>
  <si>
    <t>Колібактеріоз</t>
  </si>
  <si>
    <t>Диплококові (пневмококові) захворювання</t>
  </si>
  <si>
    <t>Бруцельоз*</t>
  </si>
  <si>
    <t>Інфекційний епідидиміт баранів*</t>
  </si>
  <si>
    <t>Туберкульоз*</t>
  </si>
  <si>
    <t>Паратуберкульоз (мікроскопічний аналіз)</t>
  </si>
  <si>
    <t>Туляремія*</t>
  </si>
  <si>
    <t>Брадзот овець</t>
  </si>
  <si>
    <t>Ботулізм</t>
  </si>
  <si>
    <t>Кампілобактеріоз (вібріоз)</t>
  </si>
  <si>
    <t>Дизентерія свиней</t>
  </si>
  <si>
    <t>Мікоплазмоз</t>
  </si>
  <si>
    <t>Кампілобактеріоз птиці</t>
  </si>
  <si>
    <t>Гемофільозний полісерозит свиней</t>
  </si>
  <si>
    <t>Анаеробна дизентерія ягнят</t>
  </si>
  <si>
    <t>Інфекційна ентеротоксемія</t>
  </si>
  <si>
    <t>Копитна гниль овець та кіз</t>
  </si>
  <si>
    <t>Визначення масової частки сухої речовини в маточному молочці</t>
  </si>
  <si>
    <t>Мит</t>
  </si>
  <si>
    <t>Визначення масової частки відновлювальних цукрів та сахарози в маточному молочці</t>
  </si>
  <si>
    <t>Інфекційна агалактія овець*</t>
  </si>
  <si>
    <t>Сап*</t>
  </si>
  <si>
    <t>Дослідження перги: визначення масової частки води</t>
  </si>
  <si>
    <t>Інфекційний метрит коней*</t>
  </si>
  <si>
    <t>Правець*</t>
  </si>
  <si>
    <t>Емфізематозний карбункул*</t>
  </si>
  <si>
    <t>Визначення масової частки механічних домішок перги</t>
  </si>
  <si>
    <t>Злоякісний набряк</t>
  </si>
  <si>
    <t>Визначення масової частки сирого протеїну обніжжя бджолине (пилок квітковий)</t>
  </si>
  <si>
    <t>Некробактеріоз*</t>
  </si>
  <si>
    <t>Клостридіози птиці</t>
  </si>
  <si>
    <t>Визначення ферментів у сироватці крові:</t>
  </si>
  <si>
    <t>Сальмонельоз*</t>
  </si>
  <si>
    <t>аланінамінотрансферази (АЛТ)</t>
  </si>
  <si>
    <t>аспартатамінотрансфертази (АСТ)</t>
  </si>
  <si>
    <t>Пастерельоз*</t>
  </si>
  <si>
    <t>Лептоспіроз*</t>
  </si>
  <si>
    <t>Аеромоноз риб</t>
  </si>
  <si>
    <t>лужної-фосфатази (ЛФ)</t>
  </si>
  <si>
    <t>Американський гнилець*</t>
  </si>
  <si>
    <t>Визначення субстратів у сироватці крові:</t>
  </si>
  <si>
    <t>Європейський гнилець*</t>
  </si>
  <si>
    <t>Парагнилець</t>
  </si>
  <si>
    <t>Визначення типу основних летальних токсинів Клостридіум перфрінгенс (Clostridium perfringens) у реакції нейтралізації</t>
  </si>
  <si>
    <t>Лістеріоз*</t>
  </si>
  <si>
    <t>Псевдомоноз</t>
  </si>
  <si>
    <t>Псевдотуберкульоз (ієрсиніоз)</t>
  </si>
  <si>
    <t>Стафілококози</t>
  </si>
  <si>
    <t>Стрептококози</t>
  </si>
  <si>
    <t>Інфекційна плевропневмонія кіз</t>
  </si>
  <si>
    <t>Псевдомоноз риб</t>
  </si>
  <si>
    <t>Бактеріологічне дослідження сперми (визначення мікробного числа, колі-титру, синьогнійної палички, анаеробної мікрофлори, грибів)</t>
  </si>
  <si>
    <t>1 зразок</t>
  </si>
  <si>
    <t>Перевірка рідких селективних середовищ за ростовими властивостями</t>
  </si>
  <si>
    <t>Перевірка твердих селективних (диференційно-діагностичних) середовищ за ростовими властивостями</t>
  </si>
  <si>
    <t>Перевірка диференційно-діагностичних середовищ за ростовими властивостями</t>
  </si>
  <si>
    <t>Визначення бактерицидних властивостей дезінфекційних засобів (однієї концентрації) на санітарно-показові мікроорганізми (E.coli та Staph.aureus)</t>
  </si>
  <si>
    <t>Визначення бактерицидних властивостей дезінфекційних засобів (однієї концентрації) на патогенні мікроорганізми (Salmonella, Listeria monocytogenes)</t>
  </si>
  <si>
    <t>Дослідження молока на мастит</t>
  </si>
  <si>
    <t>загальне мікробне число</t>
  </si>
  <si>
    <t>анаероби</t>
  </si>
  <si>
    <t>стафілокок (1 змив)</t>
  </si>
  <si>
    <t>стафілокок (10 змивів)</t>
  </si>
  <si>
    <t>стафілокок (15 змивів)</t>
  </si>
  <si>
    <t>стафілокок (20 змивів)</t>
  </si>
  <si>
    <t>стафілокок (30 змивів)</t>
  </si>
  <si>
    <t>стафілокок (40 змивів)</t>
  </si>
  <si>
    <t>Мікологічні дослідження актиномікозу у біологічному матеріалі</t>
  </si>
  <si>
    <t>стафілокок (60 змивів)</t>
  </si>
  <si>
    <t>Мікологічні дослідження мікозів у біологічному матеріалі на базі науково-дослідного хіміко-токсикологічного відділу визначення (мікотоксиколгія)</t>
  </si>
  <si>
    <t>двадцяти зразків</t>
  </si>
  <si>
    <t>тридцяти зразків</t>
  </si>
  <si>
    <t>шістдесяти зразків</t>
  </si>
  <si>
    <t>Бактерії роду Протей (Proteus):</t>
  </si>
  <si>
    <t>виявлення</t>
  </si>
  <si>
    <t>ідентифікація</t>
  </si>
  <si>
    <t>Ентерококи:</t>
  </si>
  <si>
    <t>Кількість мезофільних аеробних та факультативно-анаеробних мікроорганізмів</t>
  </si>
  <si>
    <t>Кількість термофільних аеробних та факультативно-анаеробних мікроорганізмів</t>
  </si>
  <si>
    <t>Дослідження на спори термофільних аеробних бактерій</t>
  </si>
  <si>
    <t>Визначення дріжджів та пліснявих грибів у консервах</t>
  </si>
  <si>
    <t>Пробопідготовка консервів</t>
  </si>
  <si>
    <t>визначення кількості</t>
  </si>
  <si>
    <t>Ботулінічні токсини</t>
  </si>
  <si>
    <t>Клостридія ботулінум (Clostridium botulinum)</t>
  </si>
  <si>
    <t>Молочнокислі мікроорганізми:</t>
  </si>
  <si>
    <t>Визначення кількості біфідобактерій</t>
  </si>
  <si>
    <t>Сальмонела (Salmonella spp.):</t>
  </si>
  <si>
    <t>Лістерія (Listeria monocytogenes):</t>
  </si>
  <si>
    <t>визначення кількості (ISO)</t>
  </si>
  <si>
    <t>Бактерії групи кишкової палички (коліформні бактерії):</t>
  </si>
  <si>
    <t>виявлення (ISO)</t>
  </si>
  <si>
    <t>Желатинрозріджуючі бактерії</t>
  </si>
  <si>
    <t>Пробопідготовка зразка для мікробіологічного дослідження</t>
  </si>
  <si>
    <t>Визначення E.sakazaki</t>
  </si>
  <si>
    <t>Дослідження харчової продукції та кормів на Pseudomonas aeruginosa</t>
  </si>
  <si>
    <t>Дослідження на легіонели (Legionella)</t>
  </si>
  <si>
    <t>БГКП</t>
  </si>
  <si>
    <t>Бактеріологічне дослідження кормів, кормових добавок та преміксів:</t>
  </si>
  <si>
    <t>виявлення ентеропатогенних типів кишкової палички</t>
  </si>
  <si>
    <t>виявлення токсиноутворюючих анаеробів</t>
  </si>
  <si>
    <t>Визначення протею у кормах для тварин</t>
  </si>
  <si>
    <t>Визначення дріжджів та плісняви у кормах для тварин</t>
  </si>
  <si>
    <t>Визначення ентерококів у кормах для тварин</t>
  </si>
  <si>
    <t>Дослідження на Yersinia enterocolitica</t>
  </si>
  <si>
    <t>Дослідження кормів на пастерелу</t>
  </si>
  <si>
    <t>Визначення ентерококів у воді</t>
  </si>
  <si>
    <t>Визначення та підрахування сульфітредукуючих клостридій у воді</t>
  </si>
  <si>
    <t>Визначення сальмонел у воді</t>
  </si>
  <si>
    <t>Вірусологічні дослідження</t>
  </si>
  <si>
    <t>Дослідження патологічного матеріалу на культурі клітин (3 пасажі) на:</t>
  </si>
  <si>
    <t>ентеровірусну пневмонію свиней</t>
  </si>
  <si>
    <t>ентеровірусний гастроентерит свиней</t>
  </si>
  <si>
    <t>трансмісивний гастроентерит свиней</t>
  </si>
  <si>
    <t>респіраторно-синтиціальну інфекцію</t>
  </si>
  <si>
    <t>парагрип-3</t>
  </si>
  <si>
    <t>вірусну діарею</t>
  </si>
  <si>
    <t>інфекційний ринотрахеїт великої рогатої худоби*</t>
  </si>
  <si>
    <t>коронавірусну інфекцію</t>
  </si>
  <si>
    <t>хворобу Тешена*</t>
  </si>
  <si>
    <t>Дослідження сперми на культурі клітин (3 пасажі) на інфекційний ринотрахеїт великої рогатої худоби*</t>
  </si>
  <si>
    <t>Дослідження патологічного матеріалу біопробою на двох кролях на хворобу Ауєскі*</t>
  </si>
  <si>
    <t>Дослідження сироватки крові на культурі клітин у реакції нейтралізації на:</t>
  </si>
  <si>
    <t>Дослідження біологічної активності вакцин</t>
  </si>
  <si>
    <t>Дослідження патологічного матеріалу на курячих ембріонах та білих мишах на хламідіоз (3 пасажі)*</t>
  </si>
  <si>
    <t>Дослідження патологічного матеріалу методом люмінесцентної мікроскопії на:</t>
  </si>
  <si>
    <t>хламідіоз*</t>
  </si>
  <si>
    <t>хламідіоз* (1 зразок)</t>
  </si>
  <si>
    <t>Дослідження патологічного матеріалу методом світлової мікроскопії на:</t>
  </si>
  <si>
    <t>віспу птиці</t>
  </si>
  <si>
    <t>Дослідження патологічного матеріалу з використанням курячих ембріонів на:</t>
  </si>
  <si>
    <t>інфекційний ларинготрахеїт</t>
  </si>
  <si>
    <t>хворобу Гамборо</t>
  </si>
  <si>
    <t>інфекційний бронхіт</t>
  </si>
  <si>
    <t>аденовірусну інфекцію птиці</t>
  </si>
  <si>
    <t>реовірусну інфекцію птахів</t>
  </si>
  <si>
    <t>хворобу Марека</t>
  </si>
  <si>
    <t>вірусний ентерит</t>
  </si>
  <si>
    <t>гепатит качок</t>
  </si>
  <si>
    <t>хворобу Ньюкасла*</t>
  </si>
  <si>
    <t>грип птиці*</t>
  </si>
  <si>
    <t>грип коней*</t>
  </si>
  <si>
    <t>грип свиней*</t>
  </si>
  <si>
    <t>віспу</t>
  </si>
  <si>
    <t>Дослідження сироватки крові в реакції затримки гемаглютинації на:</t>
  </si>
  <si>
    <t>парвовірусну інфекцію* (10 зразків)</t>
  </si>
  <si>
    <t>коронавірусну інфекцію (10 зразків)</t>
  </si>
  <si>
    <t>ротавірусну інфекцію (10 зразків)</t>
  </si>
  <si>
    <t>парагрип-3 (10 зразків)</t>
  </si>
  <si>
    <t>напруження імунітету до хвороби Ньюкасла (25 зразків)</t>
  </si>
  <si>
    <t>грип птиці* з 2 антигенами (1 зразок)</t>
  </si>
  <si>
    <t>грип птиці* з 13 антигенами (1 зразок)</t>
  </si>
  <si>
    <t>грип коней* (1 зразок)</t>
  </si>
  <si>
    <t>класичну чуму свиней*</t>
  </si>
  <si>
    <t>Дослідження сироватки крові методом ІФА на:</t>
  </si>
  <si>
    <t>трансмісивний гастроентерит свиней*</t>
  </si>
  <si>
    <t>африканську чуму свиней*</t>
  </si>
  <si>
    <t>хворобу Ауєскі* (1 зразок)</t>
  </si>
  <si>
    <t>везикулярну хворобу*</t>
  </si>
  <si>
    <t>блутанг*</t>
  </si>
  <si>
    <t>респіраторно-синтиціальну інфекцію (20 зразків)</t>
  </si>
  <si>
    <t>вірусну діарею свиней</t>
  </si>
  <si>
    <t>хворобу Шмаленберга</t>
  </si>
  <si>
    <t>Дослідження сироватки крові птахів методом ІФА на:</t>
  </si>
  <si>
    <t>інфекційний ларинготрахеїт (20 зразків)</t>
  </si>
  <si>
    <t>ринотрахеїт птахів (20 зразків)</t>
  </si>
  <si>
    <t>інфекційну анемію птиці (20 зразків)</t>
  </si>
  <si>
    <t>аденовірусну інфекцію птиці (20 зразків)</t>
  </si>
  <si>
    <t>реовірусну інфекцію (20 зразків)</t>
  </si>
  <si>
    <t>інфекційний енцефаломієліт (20 зразків)</t>
  </si>
  <si>
    <t>інфекційний бронхіт (20 зразків)</t>
  </si>
  <si>
    <t>хворобу Гамборо (20 зразків)</t>
  </si>
  <si>
    <t>ретикулоендотеліоз (20 зразків)</t>
  </si>
  <si>
    <t>орнітобактеріоз (20 зразків)</t>
  </si>
  <si>
    <t>мікоплазмоз (20 зразків)</t>
  </si>
  <si>
    <t>Дослідження патологічного матеріалу методом ІФА на:</t>
  </si>
  <si>
    <t>весняну віремію коропів*</t>
  </si>
  <si>
    <t>інфекційний панкреатичний некроз</t>
  </si>
  <si>
    <t>геморагічну септицемію</t>
  </si>
  <si>
    <t>Визначення патогенності виділеного збудника хвороби Ньюкасла* на 1-добових курчатах</t>
  </si>
  <si>
    <t>Дослідження патологічного матеріалу на виявлення антигену лейкемії котів імунохроматологічним методом</t>
  </si>
  <si>
    <t>Дослідження патологічного матеріалу на виявлення антитіл до інфекційного перитоніту котів імунохроматографічним методом</t>
  </si>
  <si>
    <t>Дослідження патологічного матеріалу на виявлення антитіл до імунодефіциту котів імунохроматографічним методом</t>
  </si>
  <si>
    <t>Імунологічні дослідження</t>
  </si>
  <si>
    <t>лістеріоз*</t>
  </si>
  <si>
    <t>парувальну неміч*</t>
  </si>
  <si>
    <t>паратуберкульоз*</t>
  </si>
  <si>
    <t>інфекційний епідидиміт*</t>
  </si>
  <si>
    <t>сап*</t>
  </si>
  <si>
    <t>ієрсиніоз у реакції аглютинації</t>
  </si>
  <si>
    <t>Дослідження загального аналізу крові (підрахунок кількості еритроцитів, лейкоцитів, визначення швидкості осідання еритроцитів, виведення лейкоформули)</t>
  </si>
  <si>
    <t>Дослідження сироватки крові на бруцельоз*:</t>
  </si>
  <si>
    <t>у Роз-Бенгал-пробі</t>
  </si>
  <si>
    <t>методом ІФА</t>
  </si>
  <si>
    <t>у кільцевій реакції з молоком</t>
  </si>
  <si>
    <t>у реакції аглютинації</t>
  </si>
  <si>
    <t>Дослідження шкірсировини на сибірку* у реакції преципітації</t>
  </si>
  <si>
    <t>Дослідження сироватки крові на лептоспіроз* у:</t>
  </si>
  <si>
    <t>реакції мікроаглютинації (8 штамів)</t>
  </si>
  <si>
    <t>реакції мікроаглютинації (16 штамів)</t>
  </si>
  <si>
    <t>Дослідження сироватки крові на інфекційну анемію коней*:</t>
  </si>
  <si>
    <t>у реакції дифузної преципітації</t>
  </si>
  <si>
    <t>ринопневмонію коней*</t>
  </si>
  <si>
    <t>вірусний артеріїт коней*</t>
  </si>
  <si>
    <t>Дослідження сироватки крові на лейкоз*:</t>
  </si>
  <si>
    <t>у реакції імунної дифузії</t>
  </si>
  <si>
    <t>методом імуноферментного аналізу</t>
  </si>
  <si>
    <t>Виявлення РНК вірусу хвороби блутанг* у біологічному матеріалі методом ПЛР (10 зразків)</t>
  </si>
  <si>
    <t>Виявлення РНК вірусу хвороби Ньюкасла* в біологічному матеріалі методом ПЛР (10 зразків)</t>
  </si>
  <si>
    <t>Виявлення РНК вірусу грипу птиці* в біологічному матеріалі методом ПЛР (10 зразків)</t>
  </si>
  <si>
    <t>Виявлення РНК вірусу трансмісивного гастроентериту свиней методом ПЛР (10 зразків)</t>
  </si>
  <si>
    <t>10 зразків</t>
  </si>
  <si>
    <t>Виявлення ДНК вірусу класичної чуми свиней* у біологічному матеріалі методом ПЛР:</t>
  </si>
  <si>
    <t>Виявлення ДНК E. Coli (0104:H4) методом ПЛР:</t>
  </si>
  <si>
    <t>Виявлення ДНК збудника Ку-лихоманки* в біологічному матеріалі методом ПЛР:</t>
  </si>
  <si>
    <t>Виявлення чутливості мікроорганізмів методом серійних розведень</t>
  </si>
  <si>
    <t>Чутливість мікроорганізмів до антибіотиків диско-дифузійним методом:</t>
  </si>
  <si>
    <t>до 5 антибіотиків</t>
  </si>
  <si>
    <t>до 10 антибіотиків</t>
  </si>
  <si>
    <t>до 20 антибіотиків</t>
  </si>
  <si>
    <t>до 30 антибіотиків</t>
  </si>
  <si>
    <t>Виявлення ДНК вірусу інфекційного ринотрахеїту в біологічному матеріалі методом ПЛР (10 зразків)</t>
  </si>
  <si>
    <t>до 40 антибіотиків</t>
  </si>
  <si>
    <t>Виявлення ДНК збудника анаплазмозу у біологічному матеріалі методом ПЛР (1 зразок)</t>
  </si>
  <si>
    <t>Виявлення ДНК для ідентифікації спор та вегетативних форм Bacillus anthracis у біологічному матеріалі методом ПЛР (10 зразків)</t>
  </si>
  <si>
    <t>Виявлення ДНК збудника мікоплазмозу в біологічному матеріалі методом ПЛР (10 зразків)</t>
  </si>
  <si>
    <t>Виявлення ДНК збудника хламідій* у біологічному матеріалі методом ПЛР (10 зразків)</t>
  </si>
  <si>
    <t>Дослідження патматеріалу на виявлення РНК вірусу лихоманки Західного Нілу методом ПЛР</t>
  </si>
  <si>
    <t>Дослідження патологічного матеріалу на виявлення ДНК для виявлення та ідентифікації спор та вегетативних форм Bacillus anthracis (сибірка) у біологічному матеріалі методом ПЛР</t>
  </si>
  <si>
    <t>Дослідження патологічного матеріалу на виявлення РНК вірусу сказу методом ПЛР</t>
  </si>
  <si>
    <t>Дослідження визначення нуклеотидної послідовності ДНК та РНК збудників інфекційних захворювань методом Сенгера з використанням генетичного аналізатора моделі 3130, виробник: Applied Biosystems</t>
  </si>
  <si>
    <t>Дослідження патматеріалу на виявлення ДНК збудника бабезіозу методом ПЛР</t>
  </si>
  <si>
    <t>10 досліджень</t>
  </si>
  <si>
    <t>Дослідження патматеріалу на виявлення ДНК збудника дірофіляріозу методом ПЛР</t>
  </si>
  <si>
    <t>Дослідження патматеріалу на виявлення РНК вірусу інфекційного бронхіту кур (Bronchitis infectiosa avium) методом ПЛР</t>
  </si>
  <si>
    <t>Дослідження патматеріалу на виявлення вірусу інфекційного бронхіту кур (Bronchitis infectiosa avium) методом ПЛР</t>
  </si>
  <si>
    <t>Дослідження патматеріалу на виявлення ДНК хвороби Марека методом ПЛР</t>
  </si>
  <si>
    <t>Дослідження патматеріалу на виявлення РНК вірусу Конго кримської лихоманки методом ПЛР</t>
  </si>
  <si>
    <t>Дослідження патматеріалу на виявлення РНК вірусу трансмісивного гастроентериту свиней методом ПЛР</t>
  </si>
  <si>
    <t>Дослідження патматеріалу на виявлення вірусу ДНК ендемічної діареї свиней методом ПЛР</t>
  </si>
  <si>
    <t>Дослідження патматеріалу на виявлення ДНК Helicobacter методом ПЛР</t>
  </si>
  <si>
    <t>Дослідження патматеріалу на виявлення ДНК Listeria monocytogenes методом ПЛР</t>
  </si>
  <si>
    <t>Дослідження патматеріалу на виявлення ДНК бактерій роду Campylobacter методом ПЛР</t>
  </si>
  <si>
    <t>Дослідження патматеріалу на виявлення РНК збудника норовірусів (Norovirus) (1 та 2 типу) методом ПЛР</t>
  </si>
  <si>
    <t>Дослідження біологічного матеріалу на виявлення ДНК збудника інфекційного ларинготрахеїту у біологічному матеріалі методом ПЛР-РЧ</t>
  </si>
  <si>
    <t>Ідентифікація ДНК ліній ГМО у продуктах тваринного та рослинного походження методом ПЛР</t>
  </si>
  <si>
    <t>Кількісне визначення ДНК ГМО у продуктах тваринного та рослинного походження методом ПЛР</t>
  </si>
  <si>
    <t>Виявлення ДНК жуйних у кормах та кормових добавках методом ПЛР</t>
  </si>
  <si>
    <t>Виявлення ДНК свиней у кормах та кормових добавках методом ПЛР</t>
  </si>
  <si>
    <t>Виявлення ДНК курей у кормах та кормових добавках методом ПЛР</t>
  </si>
  <si>
    <t>Виявлення ДНК коней у продуктах харчування, кормах і кормових добавках методом ПЛР-РЧ</t>
  </si>
  <si>
    <t>Визначення кількісного вмісту ДНК курей у продуктах харчування, кормах і кормових добавках методом ПЛР-РЧ</t>
  </si>
  <si>
    <t>Визначення кількісного вмісту ДНК свиней у продуктах харчування, кормах і кормових добавках методом ПЛР-РЧ</t>
  </si>
  <si>
    <t>Дослідження захворювань бактеріальної етіології на вібріоз риб</t>
  </si>
  <si>
    <t>Дослідження на психротрофні мікроорганізми</t>
  </si>
  <si>
    <t>Паразитологічні дослідження</t>
  </si>
  <si>
    <t>Опісторхозу*</t>
  </si>
  <si>
    <t>Визначення загальної кількості термофільних бактерій (ТАФАнМ) або спор термофільних бактерій</t>
  </si>
  <si>
    <t>Анізакідозу</t>
  </si>
  <si>
    <t>Ендопаразитів риб</t>
  </si>
  <si>
    <t>Ектопаразитів риб</t>
  </si>
  <si>
    <t>Дослідження зябер риб</t>
  </si>
  <si>
    <t>Дослідження очей риб</t>
  </si>
  <si>
    <t>Дослідження крові риб</t>
  </si>
  <si>
    <t>Зскрібок шкіри</t>
  </si>
  <si>
    <t>Відбір молюсків</t>
  </si>
  <si>
    <t>Гельмінтоовоскопічні дослідження:</t>
  </si>
  <si>
    <t>методом седиментації</t>
  </si>
  <si>
    <t>комбінованим методом</t>
  </si>
  <si>
    <t>методом Фюлеборна</t>
  </si>
  <si>
    <t>методом флотації Котельникова і Хренова</t>
  </si>
  <si>
    <t>методом Дарлінга</t>
  </si>
  <si>
    <t>методом нативного мазка</t>
  </si>
  <si>
    <t>Копрограма (аналіз фекалій, еколаб-клініка-кал)</t>
  </si>
  <si>
    <t>Гельмінтоларвоскопічні дослідження:</t>
  </si>
  <si>
    <t>спрощеним методом на диктіокаульоз</t>
  </si>
  <si>
    <t>методом Вайда</t>
  </si>
  <si>
    <t>Мікроскопічне дослідження з пофарбуванням мазків на:</t>
  </si>
  <si>
    <t>анаплазмоз, бабезіоз</t>
  </si>
  <si>
    <t>токсоплазмоз*</t>
  </si>
  <si>
    <t>балантидіоз</t>
  </si>
  <si>
    <t>детекція бактерій роду сальмонела (Salmonella) з використанням автоматичного аналізатора Vidas</t>
  </si>
  <si>
    <t>еймеріоз</t>
  </si>
  <si>
    <t>гістомоноз, бореліоз птиці</t>
  </si>
  <si>
    <t>криптоспоридіоз</t>
  </si>
  <si>
    <t>по Романовському</t>
  </si>
  <si>
    <t>за допомогою Лейкодиф 200 (LDF 200)</t>
  </si>
  <si>
    <t>детекція бактерій роду лістерія (Listeria monocytogenes) з використанням автоматичного аналізатора Vidas (Відас)</t>
  </si>
  <si>
    <t>Мікроскопічне дослідження на:</t>
  </si>
  <si>
    <t>ентомози</t>
  </si>
  <si>
    <t>сетаріоз*</t>
  </si>
  <si>
    <t>акарози</t>
  </si>
  <si>
    <t>варооз*, браульоз бджіл</t>
  </si>
  <si>
    <t>ноземоз*,</t>
  </si>
  <si>
    <t>акарапоз*</t>
  </si>
  <si>
    <t>амебіоз бджіл</t>
  </si>
  <si>
    <t>філяріози (з центрифугуванням)</t>
  </si>
  <si>
    <t>філяріози (без центрифугування)</t>
  </si>
  <si>
    <t>личинки гельмінтів у проміжних господарів (молюсках, кліщах, мурашках, мошках)</t>
  </si>
  <si>
    <t>Дослідження сечі</t>
  </si>
  <si>
    <t>Дослідження на Ентеробактерії:</t>
  </si>
  <si>
    <t>Дослідження на трихомоноз:</t>
  </si>
  <si>
    <t>мікроскопічне</t>
  </si>
  <si>
    <t>культуральне</t>
  </si>
  <si>
    <t>Дослідження на цистицеркоз*</t>
  </si>
  <si>
    <t>Метод компресорної трихінелоскопії для діагностики трихінельозу</t>
  </si>
  <si>
    <t>Дослідження на цистицеркоз люмінесцентним методом</t>
  </si>
  <si>
    <t>Дослідження на саркоцистоз</t>
  </si>
  <si>
    <t>Дослідження на ехінококоз</t>
  </si>
  <si>
    <t>Дослідження на опісторхоз печінки</t>
  </si>
  <si>
    <t>Дослідження на фасціольоз з розтином печінки</t>
  </si>
  <si>
    <t>Дослідження на спарганоз</t>
  </si>
  <si>
    <t>Визначення видової приналежності:</t>
  </si>
  <si>
    <t>гельмінтозів</t>
  </si>
  <si>
    <t>протозоозів</t>
  </si>
  <si>
    <t>акарозів</t>
  </si>
  <si>
    <t>ентомозів</t>
  </si>
  <si>
    <t>Виявлення IgG та IgM антитіл до Toxoplasma gondii в цільній крові, сироватці тварин родини котячих імунохроматографічним методом</t>
  </si>
  <si>
    <t>Виявлення IgG антитіл до антигенів хламідії та токсоплазми у зразках цільної крові, сироватці або плазмі крові котів</t>
  </si>
  <si>
    <t>Хроматографічний імуноаналіз для якісного визначення антитіл до збудника токсоплазмозу у котів (Toxoplasma gondii) у сироватці, плазмі або цільній крові котів</t>
  </si>
  <si>
    <t>Хроматографічний імуноаналіз для якісного визначення антитіл до Anaplasma phagocytophilum i Anaplasma platys у цільній крові, сироватці або плазмі крові собак</t>
  </si>
  <si>
    <t>Хроматографічний імуноаналіз для якісного визначення антитіл до збудника Лайм-борреліоза собак родини Borrela Burgdorferi в цільній крові, сироватці або плазмі крові собак</t>
  </si>
  <si>
    <t>Якісне визначення антигена дирофіляріозу собак (Canine dirofilaria immitis) в сироватці, плазмі або цільній крові собак</t>
  </si>
  <si>
    <t>Якісне визначення антигена жиардії (Giardia) у фекаліях котів і собак</t>
  </si>
  <si>
    <t>Хроматографічний імуноаналіз для якісного визначення антитіл до збудника лейшманіозу Leishmania infantum в цільній крові, сироватці або плазмі крові</t>
  </si>
  <si>
    <t>Метод компресорної діагностики</t>
  </si>
  <si>
    <t>Відлов комах</t>
  </si>
  <si>
    <t>Відбір паразитів</t>
  </si>
  <si>
    <t>Відбір сечі</t>
  </si>
  <si>
    <t>Відбір фекалій</t>
  </si>
  <si>
    <t>Відбір стабілізованої крові від тварин</t>
  </si>
  <si>
    <t>Відбір нестабілізованої крові від тварин</t>
  </si>
  <si>
    <t>Міжлабораторні зразки (паразитологія)</t>
  </si>
  <si>
    <t>Перевірка імунобіологічного препарату на чутливість, специфічність, активність, відтворюваність</t>
  </si>
  <si>
    <t>Епізоотичні розслідування</t>
  </si>
  <si>
    <t>Виїзд спеціаліста для відбору зразків та надання консультативної допомоги (паразитологічні)</t>
  </si>
  <si>
    <t>Дослідження товстого мазка (метод Като)</t>
  </si>
  <si>
    <t>Дослідження шкіри (метод Шика)</t>
  </si>
  <si>
    <t>Мікроскопічне дослідження на ехінококоз</t>
  </si>
  <si>
    <t>виявлення Escherichia coli</t>
  </si>
  <si>
    <t>Мікроскопічне дослідження риби на ботріоцефальоз</t>
  </si>
  <si>
    <t>Мікроскопічне дослідження риби на каріофільоз</t>
  </si>
  <si>
    <t>Мікроскопічне дослідження риби на дактилогіроз</t>
  </si>
  <si>
    <t>Мікроскопічне дослідження риби на гіродактильоз</t>
  </si>
  <si>
    <t>Мікроскопічне дослідження риби на ергазильоз</t>
  </si>
  <si>
    <t>1 культура</t>
  </si>
  <si>
    <t>Мікроскопічне дослідження риби на сінергазильоз</t>
  </si>
  <si>
    <t>Дослідження води методом коагулювання на паразитарні захворювання</t>
  </si>
  <si>
    <t>Дослідження води методом механічного збагачення на паразитарні захворювання</t>
  </si>
  <si>
    <t>Дослідження грунту на наявність збудників паразитарних захворювань за Романенко Н.А.</t>
  </si>
  <si>
    <t>1 флакон</t>
  </si>
  <si>
    <t>Дослідження побутового пилу на наявність алергенних та інших клещів</t>
  </si>
  <si>
    <t>1 чашка</t>
  </si>
  <si>
    <t>Дослідження побутового пилу на наявність цист та ооцист</t>
  </si>
  <si>
    <t>Дослідження харкотиння на яйця, личинки, фрагменти гельмінтів та найпростіші</t>
  </si>
  <si>
    <t>Дослідження дуоденального вмістимого на яйця, личинки, фрагменти гельмінтів та найпростіші</t>
  </si>
  <si>
    <t>Дослідження дуоденального вмістимого на яйця, личинки, фрагменти гельмінтів та найпростіші з центрифугуванням</t>
  </si>
  <si>
    <t>Виявлення яєць та личинок гельмінтів, ціст та ооціст кишкових найпростіших у городині та садовині</t>
  </si>
  <si>
    <t>Патоморфологічні дослідження</t>
  </si>
  <si>
    <t>Аналітичний метод мікроскопічної ідентифікації компонентів у кормах</t>
  </si>
  <si>
    <t>Виявляння та підрахування:</t>
  </si>
  <si>
    <t>коліформних бактерій</t>
  </si>
  <si>
    <t>Імуногістохімічний метод дослідження</t>
  </si>
  <si>
    <t>термотривких коліформних бактерій</t>
  </si>
  <si>
    <t>Імуногістохімічний метод діагностики губчастоподібної енцефалопатії великої рогатої худоби</t>
  </si>
  <si>
    <t>Цитологічний метод дослідження</t>
  </si>
  <si>
    <t>Гістологічний метод дослідження без використання гістологічної техніки та з фарбуванням гематоксиліном та еозином</t>
  </si>
  <si>
    <t>Дослідження на виявлення коліфагів</t>
  </si>
  <si>
    <t>Гістологічний метод дослідження з використанням гістологічної техніки та з фарбуванням гематоксиліном та еозином</t>
  </si>
  <si>
    <t>Виявлення та ідентифікація псевдомонозу (Pseudomonas aeruginosa)</t>
  </si>
  <si>
    <t>Гістологічний метод дослідження з використанням гістологічної техніки та з фарбуванням за Ван-Гізоном (на сполучну тканину)</t>
  </si>
  <si>
    <t>Мікроструктурний метод (визначення складників) з використанням гістологічної техніки та з фарбуванням гематоксиліном та еозином за Ван-Гізоном та Люголем</t>
  </si>
  <si>
    <t>Мікроструктурний метод (визначення складників) з використанням гістологічної техніки та з фарбуванням гематоксиліном та еозином</t>
  </si>
  <si>
    <t>Патолого-анатомічний розтин трупів:</t>
  </si>
  <si>
    <t>великої тварини (понад 50 кг)</t>
  </si>
  <si>
    <t>1 голова</t>
  </si>
  <si>
    <t>плюс затрати на проведення відповідного дослідження та пробопідготовку зразка і вартість матриці**</t>
  </si>
  <si>
    <t>середньої тварини (від 10 до 50 кг)</t>
  </si>
  <si>
    <t>Проведення стажування (підвищення кваліфікації)</t>
  </si>
  <si>
    <t>2 години</t>
  </si>
  <si>
    <t>дрібної тварини (від 5 до 10 кг)</t>
  </si>
  <si>
    <t>плюс затрати на проведення практичних занять та вартість розхідних матеріалів**</t>
  </si>
  <si>
    <t>дрібної тварини (до 5 кг)</t>
  </si>
  <si>
    <t>птиці груповий, у тому числі за партію 10 голів:</t>
  </si>
  <si>
    <t>молодняка птиці</t>
  </si>
  <si>
    <t>1 партія</t>
  </si>
  <si>
    <t>дорослої птиці</t>
  </si>
  <si>
    <t>Розтин черепної коробки для відбору матеріалу на сказ</t>
  </si>
  <si>
    <t>Дослідження ізольованих органів</t>
  </si>
  <si>
    <t>Оформлення протоколу патолого-анатомічного розтину</t>
  </si>
  <si>
    <t>1 протокол</t>
  </si>
  <si>
    <t>Утилізація патологічного матеріалу:</t>
  </si>
  <si>
    <t>до 1 кг</t>
  </si>
  <si>
    <t>до 5 кг</t>
  </si>
  <si>
    <t>від 5 до 10 кг</t>
  </si>
  <si>
    <t>від 10 до 50 кг</t>
  </si>
  <si>
    <t>до 100 кг</t>
  </si>
  <si>
    <t>Діагностика губчастоподібної енцефалопатії великої рогатої худоби методом ферментативної імуноадсорбції</t>
  </si>
  <si>
    <t>Виготовлення гістопрепаратів</t>
  </si>
  <si>
    <t>Мікроскопія гістопрепаратів</t>
  </si>
  <si>
    <t>Відбір патологічного матеріалу для дослідження</t>
  </si>
  <si>
    <t>Визначення гамма-фону приладом СРП68-01 тощо</t>
  </si>
  <si>
    <t>Визначення невизначеності вимірювань при проведенні сертифікації</t>
  </si>
  <si>
    <t>Виїзд спеціаліста на відбір зразків</t>
  </si>
  <si>
    <t>1 година</t>
  </si>
  <si>
    <t>вірусну діарею (до 4 зразків)</t>
  </si>
  <si>
    <t>реакції мікроаглютинації (9 штамів)</t>
  </si>
  <si>
    <t>реакції мікроаглютинації (17 штамів)</t>
  </si>
  <si>
    <t>Дослідження на токсоплазмоз котів та собак методом ІФА</t>
  </si>
  <si>
    <t>Дослідження на хламідіоз котів та собак методом ІФА</t>
  </si>
  <si>
    <t>Дослідження на мікоплазмоз котів та собак методом ІФА</t>
  </si>
  <si>
    <t>Дослідження на інфекційний епідидиміт баранів методом ІФА</t>
  </si>
  <si>
    <t>Дослідження на неоспороз методом ІФА</t>
  </si>
  <si>
    <t>Дослідження на паратуберкульоз методом ІФА</t>
  </si>
  <si>
    <t>1 послуга</t>
  </si>
  <si>
    <t>Визначення сумарної бета-активності питної води</t>
  </si>
  <si>
    <t>Визначення сумарної альфа-активності питної води</t>
  </si>
  <si>
    <t>Вимірювання сумарної альфа-бета активності водних зразків за допомогою альфа-бета радіометра УМФ-2000</t>
  </si>
  <si>
    <t>Визначення питомої активності гамма-випромінюючих раіонуклідів у ґрунті спектрометричним методом</t>
  </si>
  <si>
    <t>Визначення питомої активності бета-випромінюючих раіонуклідів у ґрунті спектрометричним методом</t>
  </si>
  <si>
    <t>Вимірювання показників факторів виробничого середовища</t>
  </si>
  <si>
    <t>Визначення рівня звукового тиску, рівня звукового тиску в будь-якій октавній смузі</t>
  </si>
  <si>
    <t>Визначення рівня звуку, еквівалентного рівня звуку</t>
  </si>
  <si>
    <t>Визначення пікового значення віброприскорення</t>
  </si>
  <si>
    <t>Визначення рівня ультразвуку контактного: логарифмічного рівня пікового значення віброшвидкості</t>
  </si>
  <si>
    <t>Визначення рівня теплового випромінювання</t>
  </si>
  <si>
    <t>Визначення швидкості руху повітря</t>
  </si>
  <si>
    <t>Визначення яскравості</t>
  </si>
  <si>
    <t>Визначення коефіцієнта пульсації освітленості</t>
  </si>
  <si>
    <t>Вимірювання рівня магнітного поля промислової частоти, 50 Гц</t>
  </si>
  <si>
    <t>Вимірювання рівня напруженості електричного поля промислової частоти, 50 Гц</t>
  </si>
  <si>
    <t>Вимірювання рівня постійного магнітного поля</t>
  </si>
  <si>
    <t>Визначення дитіокарбаматів у продуктах харчування методом газової хроматографії</t>
  </si>
  <si>
    <t>1.1.2</t>
  </si>
  <si>
    <t>1.40.1</t>
  </si>
  <si>
    <t>1.40.2</t>
  </si>
  <si>
    <t>1.40.3</t>
  </si>
  <si>
    <t>1.55.1</t>
  </si>
  <si>
    <t>1.55.2</t>
  </si>
  <si>
    <t>1.55.3</t>
  </si>
  <si>
    <t xml:space="preserve"> 1.1</t>
  </si>
  <si>
    <t xml:space="preserve"> 1.1.1</t>
  </si>
  <si>
    <t xml:space="preserve"> 1.1.3</t>
  </si>
  <si>
    <t xml:space="preserve"> 1.1.4</t>
  </si>
  <si>
    <t xml:space="preserve"> 1.1.5</t>
  </si>
  <si>
    <t xml:space="preserve"> 1.1.6</t>
  </si>
  <si>
    <t xml:space="preserve"> 1.1.7</t>
  </si>
  <si>
    <t xml:space="preserve"> 1.1.8</t>
  </si>
  <si>
    <t xml:space="preserve"> 1.1.9</t>
  </si>
  <si>
    <t xml:space="preserve"> 1.1.10</t>
  </si>
  <si>
    <t xml:space="preserve"> 1.1.11</t>
  </si>
  <si>
    <t xml:space="preserve"> 1.1.12</t>
  </si>
  <si>
    <t xml:space="preserve"> 1.1.13</t>
  </si>
  <si>
    <t xml:space="preserve"> 1.1.14</t>
  </si>
  <si>
    <t xml:space="preserve"> 1.1.15</t>
  </si>
  <si>
    <t xml:space="preserve"> 1.1.16</t>
  </si>
  <si>
    <t xml:space="preserve"> 1.1.17</t>
  </si>
  <si>
    <t xml:space="preserve"> 1.1.18</t>
  </si>
  <si>
    <t xml:space="preserve"> 1.1.19</t>
  </si>
  <si>
    <t xml:space="preserve"> 1.1.20</t>
  </si>
  <si>
    <t xml:space="preserve"> 1.1.21</t>
  </si>
  <si>
    <t xml:space="preserve"> 1.1.22</t>
  </si>
  <si>
    <t xml:space="preserve"> 1.3.1</t>
  </si>
  <si>
    <t xml:space="preserve"> 1.3.2</t>
  </si>
  <si>
    <t xml:space="preserve"> 1.3.3</t>
  </si>
  <si>
    <t xml:space="preserve"> 1.3.4</t>
  </si>
  <si>
    <t xml:space="preserve"> 1.3.5</t>
  </si>
  <si>
    <t xml:space="preserve"> 1.3.6</t>
  </si>
  <si>
    <t xml:space="preserve"> 1.3.7</t>
  </si>
  <si>
    <t xml:space="preserve"> 1.3.8</t>
  </si>
  <si>
    <t xml:space="preserve"> 1.3.9</t>
  </si>
  <si>
    <t xml:space="preserve"> 1.4</t>
  </si>
  <si>
    <t xml:space="preserve"> 1.5</t>
  </si>
  <si>
    <t xml:space="preserve"> 1.5.1</t>
  </si>
  <si>
    <t xml:space="preserve"> 1.5.2</t>
  </si>
  <si>
    <t xml:space="preserve"> 1.5.3</t>
  </si>
  <si>
    <t xml:space="preserve"> 1.6</t>
  </si>
  <si>
    <t xml:space="preserve"> 1.7</t>
  </si>
  <si>
    <t xml:space="preserve"> 1.8</t>
  </si>
  <si>
    <t xml:space="preserve"> 1.8.1</t>
  </si>
  <si>
    <t xml:space="preserve"> 1.8.2</t>
  </si>
  <si>
    <t xml:space="preserve"> 1.9</t>
  </si>
  <si>
    <t xml:space="preserve"> 1.10</t>
  </si>
  <si>
    <t xml:space="preserve"> 1.11</t>
  </si>
  <si>
    <t xml:space="preserve"> 1.11.1</t>
  </si>
  <si>
    <t xml:space="preserve"> 1.11.2</t>
  </si>
  <si>
    <t xml:space="preserve"> 1.11.3</t>
  </si>
  <si>
    <t xml:space="preserve"> 1.11.4</t>
  </si>
  <si>
    <t xml:space="preserve"> 1.11.5</t>
  </si>
  <si>
    <t xml:space="preserve"> 1.11.6</t>
  </si>
  <si>
    <t xml:space="preserve"> 1.12</t>
  </si>
  <si>
    <t xml:space="preserve"> 1.13</t>
  </si>
  <si>
    <t xml:space="preserve"> 1.14</t>
  </si>
  <si>
    <t xml:space="preserve"> 1.14.1</t>
  </si>
  <si>
    <t xml:space="preserve"> 1.14.2</t>
  </si>
  <si>
    <t xml:space="preserve"> 1.14.3</t>
  </si>
  <si>
    <t xml:space="preserve"> 1.14.4</t>
  </si>
  <si>
    <t xml:space="preserve"> 1.14.5</t>
  </si>
  <si>
    <t xml:space="preserve"> 1.15</t>
  </si>
  <si>
    <t xml:space="preserve"> 1.16</t>
  </si>
  <si>
    <t xml:space="preserve"> 1.16.1</t>
  </si>
  <si>
    <t xml:space="preserve"> 1.16.2</t>
  </si>
  <si>
    <t xml:space="preserve"> 1.16.3</t>
  </si>
  <si>
    <t xml:space="preserve"> 1.17</t>
  </si>
  <si>
    <t xml:space="preserve"> 1.18</t>
  </si>
  <si>
    <t xml:space="preserve"> 1.19</t>
  </si>
  <si>
    <t xml:space="preserve"> 1.20</t>
  </si>
  <si>
    <t xml:space="preserve"> 1.21</t>
  </si>
  <si>
    <t xml:space="preserve"> 1.22</t>
  </si>
  <si>
    <t xml:space="preserve"> 1.23</t>
  </si>
  <si>
    <t xml:space="preserve"> 1.24</t>
  </si>
  <si>
    <t xml:space="preserve"> 1.25</t>
  </si>
  <si>
    <t xml:space="preserve"> 1.26</t>
  </si>
  <si>
    <t xml:space="preserve"> 1.27</t>
  </si>
  <si>
    <t xml:space="preserve"> 1.27.1</t>
  </si>
  <si>
    <t xml:space="preserve"> 1.27.2</t>
  </si>
  <si>
    <t xml:space="preserve"> 1.28</t>
  </si>
  <si>
    <t xml:space="preserve"> 1.28.1</t>
  </si>
  <si>
    <t xml:space="preserve"> 1.28.2</t>
  </si>
  <si>
    <t xml:space="preserve"> 1.29</t>
  </si>
  <si>
    <t xml:space="preserve"> 1.30</t>
  </si>
  <si>
    <t xml:space="preserve"> 1.31</t>
  </si>
  <si>
    <t xml:space="preserve"> 1.32</t>
  </si>
  <si>
    <t xml:space="preserve"> 1.33</t>
  </si>
  <si>
    <t xml:space="preserve"> 1.34</t>
  </si>
  <si>
    <t xml:space="preserve"> 1.35</t>
  </si>
  <si>
    <t xml:space="preserve"> 1.36</t>
  </si>
  <si>
    <t xml:space="preserve"> 1.36.1</t>
  </si>
  <si>
    <t xml:space="preserve"> 1.36.2</t>
  </si>
  <si>
    <t xml:space="preserve"> 1.36.3</t>
  </si>
  <si>
    <t xml:space="preserve"> 1.37</t>
  </si>
  <si>
    <t xml:space="preserve"> 1.37.1</t>
  </si>
  <si>
    <t xml:space="preserve"> 1.37.2</t>
  </si>
  <si>
    <t xml:space="preserve"> 1.37.3</t>
  </si>
  <si>
    <t xml:space="preserve"> 1.38</t>
  </si>
  <si>
    <t xml:space="preserve"> 1.38.1</t>
  </si>
  <si>
    <t xml:space="preserve"> 1.38.2</t>
  </si>
  <si>
    <t xml:space="preserve"> 1.38.3</t>
  </si>
  <si>
    <t xml:space="preserve"> 1.39</t>
  </si>
  <si>
    <t xml:space="preserve"> 1.39.1</t>
  </si>
  <si>
    <t xml:space="preserve"> 1.39.2</t>
  </si>
  <si>
    <t xml:space="preserve"> 1.39.3</t>
  </si>
  <si>
    <t xml:space="preserve"> 1.40</t>
  </si>
  <si>
    <t xml:space="preserve"> 1.41</t>
  </si>
  <si>
    <t xml:space="preserve"> 1.41.1</t>
  </si>
  <si>
    <t xml:space="preserve"> 1.41.2</t>
  </si>
  <si>
    <t xml:space="preserve"> 1.41.3</t>
  </si>
  <si>
    <t xml:space="preserve"> 1.42</t>
  </si>
  <si>
    <t xml:space="preserve"> 1.42.1</t>
  </si>
  <si>
    <t xml:space="preserve"> 1.42.2</t>
  </si>
  <si>
    <t xml:space="preserve"> 1.42.3</t>
  </si>
  <si>
    <t xml:space="preserve"> 1.43</t>
  </si>
  <si>
    <t xml:space="preserve"> 1.43.1</t>
  </si>
  <si>
    <t xml:space="preserve"> 1.43.2</t>
  </si>
  <si>
    <t xml:space="preserve"> 1.43.3</t>
  </si>
  <si>
    <t xml:space="preserve"> 1.44.1</t>
  </si>
  <si>
    <t xml:space="preserve"> 1.44.2</t>
  </si>
  <si>
    <t xml:space="preserve"> 1.44.3</t>
  </si>
  <si>
    <t xml:space="preserve"> 1.45</t>
  </si>
  <si>
    <t xml:space="preserve"> 1.45.1</t>
  </si>
  <si>
    <t xml:space="preserve"> 1.45.2</t>
  </si>
  <si>
    <t xml:space="preserve"> 1.45.3</t>
  </si>
  <si>
    <t xml:space="preserve"> 1.46</t>
  </si>
  <si>
    <t xml:space="preserve"> 1.46.1</t>
  </si>
  <si>
    <t xml:space="preserve"> 1.46.2</t>
  </si>
  <si>
    <t xml:space="preserve"> 1.46.3</t>
  </si>
  <si>
    <t xml:space="preserve"> 1.47</t>
  </si>
  <si>
    <t xml:space="preserve"> 1.47.1</t>
  </si>
  <si>
    <t xml:space="preserve"> 1.47.2</t>
  </si>
  <si>
    <t xml:space="preserve"> 1.47.3</t>
  </si>
  <si>
    <t xml:space="preserve"> 1.48</t>
  </si>
  <si>
    <t xml:space="preserve"> 1.48.1</t>
  </si>
  <si>
    <t xml:space="preserve"> 1.48.2</t>
  </si>
  <si>
    <t xml:space="preserve"> 1.48.3</t>
  </si>
  <si>
    <t xml:space="preserve"> 1.49</t>
  </si>
  <si>
    <t xml:space="preserve"> 1.49.1</t>
  </si>
  <si>
    <t xml:space="preserve"> 1.49.2</t>
  </si>
  <si>
    <t xml:space="preserve"> 1.49.3</t>
  </si>
  <si>
    <t xml:space="preserve"> 1.50</t>
  </si>
  <si>
    <t xml:space="preserve"> 1.50.1</t>
  </si>
  <si>
    <t xml:space="preserve"> 1.50.2</t>
  </si>
  <si>
    <t xml:space="preserve"> 1.50.3</t>
  </si>
  <si>
    <t xml:space="preserve"> 1.51</t>
  </si>
  <si>
    <t xml:space="preserve"> 1.51.1</t>
  </si>
  <si>
    <t xml:space="preserve"> 1.51.2</t>
  </si>
  <si>
    <t xml:space="preserve"> 1.51.3</t>
  </si>
  <si>
    <t xml:space="preserve"> 1.52</t>
  </si>
  <si>
    <t xml:space="preserve"> 1.52.1</t>
  </si>
  <si>
    <t xml:space="preserve"> 1.52.2</t>
  </si>
  <si>
    <t xml:space="preserve"> 1.52.3</t>
  </si>
  <si>
    <t xml:space="preserve"> 1.53</t>
  </si>
  <si>
    <t xml:space="preserve"> 1.53.1</t>
  </si>
  <si>
    <t xml:space="preserve"> 1.53.2</t>
  </si>
  <si>
    <t xml:space="preserve"> 1.53.3</t>
  </si>
  <si>
    <t xml:space="preserve"> 1.54</t>
  </si>
  <si>
    <t>1.54.1</t>
  </si>
  <si>
    <t>1.54.2</t>
  </si>
  <si>
    <t>1.54.3</t>
  </si>
  <si>
    <t xml:space="preserve"> 1.55</t>
  </si>
  <si>
    <t xml:space="preserve"> 1.56</t>
  </si>
  <si>
    <t xml:space="preserve"> 1.56.1</t>
  </si>
  <si>
    <t xml:space="preserve"> 1.56.2</t>
  </si>
  <si>
    <t xml:space="preserve"> 1.57</t>
  </si>
  <si>
    <t xml:space="preserve"> 1.57.1</t>
  </si>
  <si>
    <t xml:space="preserve"> 1.57.2</t>
  </si>
  <si>
    <t xml:space="preserve"> 1.57.3</t>
  </si>
  <si>
    <t xml:space="preserve"> 1.58</t>
  </si>
  <si>
    <t xml:space="preserve"> 1.58.1</t>
  </si>
  <si>
    <t xml:space="preserve"> 1.58.2</t>
  </si>
  <si>
    <t xml:space="preserve"> 1.58.3</t>
  </si>
  <si>
    <t xml:space="preserve"> 1.59</t>
  </si>
  <si>
    <t xml:space="preserve"> 1.59.1</t>
  </si>
  <si>
    <t xml:space="preserve"> 1.59.2</t>
  </si>
  <si>
    <t xml:space="preserve"> 1.59.3</t>
  </si>
  <si>
    <t xml:space="preserve"> 1.60</t>
  </si>
  <si>
    <t xml:space="preserve"> 1.60.1</t>
  </si>
  <si>
    <t xml:space="preserve"> 1.60.2</t>
  </si>
  <si>
    <t xml:space="preserve"> 1.60.3</t>
  </si>
  <si>
    <t xml:space="preserve"> 1.61</t>
  </si>
  <si>
    <t xml:space="preserve"> 1.61.1</t>
  </si>
  <si>
    <t xml:space="preserve"> 1.61.2</t>
  </si>
  <si>
    <t xml:space="preserve"> 1.61.3</t>
  </si>
  <si>
    <t xml:space="preserve"> 1.62</t>
  </si>
  <si>
    <t xml:space="preserve"> 1.63</t>
  </si>
  <si>
    <t xml:space="preserve"> 1.63.1</t>
  </si>
  <si>
    <t xml:space="preserve"> 1.63.2</t>
  </si>
  <si>
    <t xml:space="preserve"> 1.63.3</t>
  </si>
  <si>
    <t xml:space="preserve"> 1.64</t>
  </si>
  <si>
    <t xml:space="preserve"> 1.64.1</t>
  </si>
  <si>
    <t xml:space="preserve"> 1.64.2</t>
  </si>
  <si>
    <t xml:space="preserve"> 1.64.3</t>
  </si>
  <si>
    <t xml:space="preserve"> 1.65</t>
  </si>
  <si>
    <t xml:space="preserve"> 1.65.1</t>
  </si>
  <si>
    <t xml:space="preserve"> 1.65.2</t>
  </si>
  <si>
    <t xml:space="preserve"> 1.65.3</t>
  </si>
  <si>
    <t xml:space="preserve"> 1.65.4</t>
  </si>
  <si>
    <t xml:space="preserve"> 1.66</t>
  </si>
  <si>
    <t xml:space="preserve"> 1.66.1</t>
  </si>
  <si>
    <t xml:space="preserve"> 1.66.2</t>
  </si>
  <si>
    <t xml:space="preserve">    1.66.3</t>
  </si>
  <si>
    <t xml:space="preserve"> 1.67</t>
  </si>
  <si>
    <t xml:space="preserve"> 1.67.1</t>
  </si>
  <si>
    <t xml:space="preserve"> 1.67.2</t>
  </si>
  <si>
    <t xml:space="preserve"> 1.67.3</t>
  </si>
  <si>
    <t xml:space="preserve"> 1.68</t>
  </si>
  <si>
    <t xml:space="preserve"> 1.68.1</t>
  </si>
  <si>
    <t xml:space="preserve"> 1.68.2</t>
  </si>
  <si>
    <t xml:space="preserve"> 1.68.3</t>
  </si>
  <si>
    <t xml:space="preserve"> 1.69</t>
  </si>
  <si>
    <t xml:space="preserve"> 1.69.1</t>
  </si>
  <si>
    <t xml:space="preserve"> 1.69.2</t>
  </si>
  <si>
    <t xml:space="preserve"> 1.69.3</t>
  </si>
  <si>
    <t xml:space="preserve"> 1.70</t>
  </si>
  <si>
    <t xml:space="preserve"> 1.70.1</t>
  </si>
  <si>
    <t xml:space="preserve"> 1.70.2</t>
  </si>
  <si>
    <t xml:space="preserve"> 1.70.3</t>
  </si>
  <si>
    <t xml:space="preserve"> 1.71</t>
  </si>
  <si>
    <t xml:space="preserve"> 1.71.1</t>
  </si>
  <si>
    <t xml:space="preserve"> 1.71.2</t>
  </si>
  <si>
    <t xml:space="preserve"> 1.71.3</t>
  </si>
  <si>
    <t xml:space="preserve"> 1.72</t>
  </si>
  <si>
    <t xml:space="preserve"> 1.72.1</t>
  </si>
  <si>
    <t xml:space="preserve"> 1.72.2</t>
  </si>
  <si>
    <t xml:space="preserve"> 1.72.3</t>
  </si>
  <si>
    <t xml:space="preserve"> 1.73</t>
  </si>
  <si>
    <t xml:space="preserve"> 1.73.1</t>
  </si>
  <si>
    <t xml:space="preserve"> 1.73.2</t>
  </si>
  <si>
    <t xml:space="preserve"> 1.73.3</t>
  </si>
  <si>
    <t xml:space="preserve"> 1.74</t>
  </si>
  <si>
    <t xml:space="preserve"> 1.74.1</t>
  </si>
  <si>
    <t xml:space="preserve"> 1.74.2</t>
  </si>
  <si>
    <t xml:space="preserve"> 1.74.3</t>
  </si>
  <si>
    <t xml:space="preserve"> 1.75</t>
  </si>
  <si>
    <t xml:space="preserve"> 1.75.1</t>
  </si>
  <si>
    <t xml:space="preserve"> 1.75.2</t>
  </si>
  <si>
    <t xml:space="preserve"> 1.75.3</t>
  </si>
  <si>
    <t xml:space="preserve"> 1.76</t>
  </si>
  <si>
    <t xml:space="preserve"> 1.76.1</t>
  </si>
  <si>
    <t xml:space="preserve"> 1.76.2</t>
  </si>
  <si>
    <t xml:space="preserve"> 1.76.3</t>
  </si>
  <si>
    <t xml:space="preserve"> 1.77</t>
  </si>
  <si>
    <t xml:space="preserve"> 1.77.1</t>
  </si>
  <si>
    <t xml:space="preserve"> 1.77.2</t>
  </si>
  <si>
    <t xml:space="preserve"> 1.77.3</t>
  </si>
  <si>
    <t xml:space="preserve"> 1.78</t>
  </si>
  <si>
    <t xml:space="preserve"> 1.78.1</t>
  </si>
  <si>
    <t xml:space="preserve"> 1.78.2</t>
  </si>
  <si>
    <t xml:space="preserve"> 1.78.3</t>
  </si>
  <si>
    <t xml:space="preserve"> 1.79</t>
  </si>
  <si>
    <t xml:space="preserve"> 1.79.1</t>
  </si>
  <si>
    <t xml:space="preserve"> 1.79.2</t>
  </si>
  <si>
    <t xml:space="preserve"> 1.79.3</t>
  </si>
  <si>
    <t xml:space="preserve"> 1.80</t>
  </si>
  <si>
    <t xml:space="preserve"> 1.80.1</t>
  </si>
  <si>
    <t xml:space="preserve"> 1.80.2</t>
  </si>
  <si>
    <t xml:space="preserve"> 1.80.3</t>
  </si>
  <si>
    <t xml:space="preserve"> 1.81</t>
  </si>
  <si>
    <t xml:space="preserve"> 1.81.1</t>
  </si>
  <si>
    <t xml:space="preserve"> 1.81.2</t>
  </si>
  <si>
    <t xml:space="preserve"> 1.81.3</t>
  </si>
  <si>
    <t xml:space="preserve"> 1.82</t>
  </si>
  <si>
    <t xml:space="preserve"> 1.82.1</t>
  </si>
  <si>
    <t xml:space="preserve"> 1.82.2</t>
  </si>
  <si>
    <t xml:space="preserve"> 1.82.3</t>
  </si>
  <si>
    <t xml:space="preserve"> 1.83</t>
  </si>
  <si>
    <t xml:space="preserve"> 1.83.1</t>
  </si>
  <si>
    <t xml:space="preserve"> 1.84.1</t>
  </si>
  <si>
    <t xml:space="preserve"> 1.84.2</t>
  </si>
  <si>
    <t xml:space="preserve"> 1.84.3</t>
  </si>
  <si>
    <t xml:space="preserve"> 1.85</t>
  </si>
  <si>
    <t xml:space="preserve"> 1.85.1</t>
  </si>
  <si>
    <t xml:space="preserve"> 1.85.2</t>
  </si>
  <si>
    <t xml:space="preserve"> 1.85.3</t>
  </si>
  <si>
    <t xml:space="preserve"> 1.86</t>
  </si>
  <si>
    <t>1.86.1</t>
  </si>
  <si>
    <t>1.86.2</t>
  </si>
  <si>
    <t>1.86.3</t>
  </si>
  <si>
    <t xml:space="preserve"> 1.87</t>
  </si>
  <si>
    <t xml:space="preserve"> 1.87.1</t>
  </si>
  <si>
    <t xml:space="preserve"> 1.87.2</t>
  </si>
  <si>
    <t xml:space="preserve"> 1.87.3</t>
  </si>
  <si>
    <t xml:space="preserve"> 1.88</t>
  </si>
  <si>
    <t xml:space="preserve"> 1.88.1</t>
  </si>
  <si>
    <t xml:space="preserve"> 1.88.2</t>
  </si>
  <si>
    <t xml:space="preserve"> 1.88.3</t>
  </si>
  <si>
    <t xml:space="preserve"> 1.89</t>
  </si>
  <si>
    <t xml:space="preserve"> 1.89.1</t>
  </si>
  <si>
    <t xml:space="preserve"> 1.89.2</t>
  </si>
  <si>
    <t xml:space="preserve"> 1.89.3</t>
  </si>
  <si>
    <t xml:space="preserve"> 1.90</t>
  </si>
  <si>
    <t xml:space="preserve"> 1.90.1</t>
  </si>
  <si>
    <t xml:space="preserve"> 1.90.2</t>
  </si>
  <si>
    <t xml:space="preserve"> 1.90.3</t>
  </si>
  <si>
    <t xml:space="preserve"> 1.91</t>
  </si>
  <si>
    <t xml:space="preserve"> 1.91.1</t>
  </si>
  <si>
    <t xml:space="preserve"> 1.91.2</t>
  </si>
  <si>
    <t xml:space="preserve"> 1.91.3</t>
  </si>
  <si>
    <t xml:space="preserve"> 1.92</t>
  </si>
  <si>
    <t xml:space="preserve"> 1.92.1</t>
  </si>
  <si>
    <t xml:space="preserve"> 1.92.2</t>
  </si>
  <si>
    <t xml:space="preserve"> 1.92.3</t>
  </si>
  <si>
    <t xml:space="preserve"> 1.93</t>
  </si>
  <si>
    <t xml:space="preserve"> 1.93.1</t>
  </si>
  <si>
    <t xml:space="preserve"> 1.93.2</t>
  </si>
  <si>
    <t xml:space="preserve"> 1.93.3</t>
  </si>
  <si>
    <t xml:space="preserve"> 1.94</t>
  </si>
  <si>
    <t xml:space="preserve"> 1.94.1</t>
  </si>
  <si>
    <t xml:space="preserve"> 1.94.2</t>
  </si>
  <si>
    <t xml:space="preserve"> 1.94.3</t>
  </si>
  <si>
    <t xml:space="preserve"> 1.95</t>
  </si>
  <si>
    <t xml:space="preserve"> 1.95.1</t>
  </si>
  <si>
    <t xml:space="preserve"> 1.95.2</t>
  </si>
  <si>
    <t xml:space="preserve"> 1.95.3</t>
  </si>
  <si>
    <t xml:space="preserve"> 1.96</t>
  </si>
  <si>
    <t xml:space="preserve"> 1.96.1</t>
  </si>
  <si>
    <t xml:space="preserve"> 1.96.2</t>
  </si>
  <si>
    <t xml:space="preserve"> 1.96.3</t>
  </si>
  <si>
    <t xml:space="preserve"> 1.97</t>
  </si>
  <si>
    <t xml:space="preserve"> 1.97.1</t>
  </si>
  <si>
    <t xml:space="preserve"> 1.97.2</t>
  </si>
  <si>
    <t>1.97.3</t>
  </si>
  <si>
    <t xml:space="preserve"> 1.98</t>
  </si>
  <si>
    <t xml:space="preserve"> 1.98.1</t>
  </si>
  <si>
    <t xml:space="preserve"> 1.98.2</t>
  </si>
  <si>
    <t xml:space="preserve"> 1.98.3</t>
  </si>
  <si>
    <t xml:space="preserve"> 1.99</t>
  </si>
  <si>
    <t xml:space="preserve"> 1.99.1</t>
  </si>
  <si>
    <t xml:space="preserve"> 1.99.2</t>
  </si>
  <si>
    <t xml:space="preserve"> 1.99.3</t>
  </si>
  <si>
    <t xml:space="preserve"> 1.100</t>
  </si>
  <si>
    <t xml:space="preserve"> 1.100.1</t>
  </si>
  <si>
    <t xml:space="preserve"> 1.100.2</t>
  </si>
  <si>
    <t xml:space="preserve"> 1.100.3</t>
  </si>
  <si>
    <t xml:space="preserve"> 1.101</t>
  </si>
  <si>
    <t xml:space="preserve"> 1.101.1</t>
  </si>
  <si>
    <t xml:space="preserve"> 1.101.2</t>
  </si>
  <si>
    <t xml:space="preserve"> 1.101.3</t>
  </si>
  <si>
    <t xml:space="preserve"> 1.102</t>
  </si>
  <si>
    <t xml:space="preserve"> 1.102.1</t>
  </si>
  <si>
    <t xml:space="preserve"> 1.102.2</t>
  </si>
  <si>
    <t xml:space="preserve"> 1.102.3</t>
  </si>
  <si>
    <t xml:space="preserve"> 1.102.4</t>
  </si>
  <si>
    <t xml:space="preserve"> 1.103</t>
  </si>
  <si>
    <t xml:space="preserve"> 1.103.1</t>
  </si>
  <si>
    <t xml:space="preserve"> 1.103.2</t>
  </si>
  <si>
    <t xml:space="preserve"> 1.103.3</t>
  </si>
  <si>
    <t xml:space="preserve"> 1.104</t>
  </si>
  <si>
    <t xml:space="preserve"> 1.104.1</t>
  </si>
  <si>
    <t xml:space="preserve"> 1.104.2</t>
  </si>
  <si>
    <t xml:space="preserve"> 1.104.3</t>
  </si>
  <si>
    <t xml:space="preserve"> 1.105</t>
  </si>
  <si>
    <t xml:space="preserve"> 1.105.1</t>
  </si>
  <si>
    <t xml:space="preserve"> 1.105.2</t>
  </si>
  <si>
    <t xml:space="preserve"> 1.105.3</t>
  </si>
  <si>
    <t xml:space="preserve"> 1.106</t>
  </si>
  <si>
    <t xml:space="preserve"> 1.106.1</t>
  </si>
  <si>
    <t xml:space="preserve"> 1.106.2</t>
  </si>
  <si>
    <t xml:space="preserve"> 1.106.3</t>
  </si>
  <si>
    <t xml:space="preserve"> 1.107</t>
  </si>
  <si>
    <t xml:space="preserve"> 1.107.1</t>
  </si>
  <si>
    <t xml:space="preserve"> 1.107.2</t>
  </si>
  <si>
    <t xml:space="preserve"> 1.107.3</t>
  </si>
  <si>
    <t xml:space="preserve"> 1.108</t>
  </si>
  <si>
    <t xml:space="preserve"> 1.108.1</t>
  </si>
  <si>
    <t xml:space="preserve"> 1.108.2</t>
  </si>
  <si>
    <t xml:space="preserve"> 1.108.3</t>
  </si>
  <si>
    <t xml:space="preserve"> 1.109</t>
  </si>
  <si>
    <t xml:space="preserve"> 1.109.1</t>
  </si>
  <si>
    <t xml:space="preserve"> 1.109.2</t>
  </si>
  <si>
    <t xml:space="preserve"> 1.109.3</t>
  </si>
  <si>
    <t xml:space="preserve"> 1.110</t>
  </si>
  <si>
    <t xml:space="preserve"> 1.110.1</t>
  </si>
  <si>
    <t xml:space="preserve"> 1.110.2</t>
  </si>
  <si>
    <t xml:space="preserve"> 1.110.3</t>
  </si>
  <si>
    <t xml:space="preserve"> 1.111</t>
  </si>
  <si>
    <t xml:space="preserve"> 1.111.1</t>
  </si>
  <si>
    <t xml:space="preserve"> 1.111.2</t>
  </si>
  <si>
    <t xml:space="preserve"> 1.111.3</t>
  </si>
  <si>
    <t xml:space="preserve"> 1.112</t>
  </si>
  <si>
    <t>1.112.1</t>
  </si>
  <si>
    <t>1.112.2</t>
  </si>
  <si>
    <t>1.113</t>
  </si>
  <si>
    <t>1.113.1</t>
  </si>
  <si>
    <t>1.113.2</t>
  </si>
  <si>
    <t>1.113.3</t>
  </si>
  <si>
    <t>1.114</t>
  </si>
  <si>
    <t>1.114.1</t>
  </si>
  <si>
    <t>1.114.2</t>
  </si>
  <si>
    <t>1.114.3</t>
  </si>
  <si>
    <t>1.115</t>
  </si>
  <si>
    <t>1.115.1</t>
  </si>
  <si>
    <t>1.115.2</t>
  </si>
  <si>
    <t>1.116</t>
  </si>
  <si>
    <t>1.116.1</t>
  </si>
  <si>
    <t>1.116.2</t>
  </si>
  <si>
    <t>1.116.3</t>
  </si>
  <si>
    <t>1.117</t>
  </si>
  <si>
    <t>1.117.1</t>
  </si>
  <si>
    <t>1.117.2</t>
  </si>
  <si>
    <t>1.117.3</t>
  </si>
  <si>
    <t>1.118</t>
  </si>
  <si>
    <t>1.118.1</t>
  </si>
  <si>
    <t>1.118.2</t>
  </si>
  <si>
    <t>1.118.3</t>
  </si>
  <si>
    <t>1.119</t>
  </si>
  <si>
    <t>1.119.1</t>
  </si>
  <si>
    <t>1.119.2</t>
  </si>
  <si>
    <t>1.119.3</t>
  </si>
  <si>
    <t>1.120</t>
  </si>
  <si>
    <t>1.121</t>
  </si>
  <si>
    <t>1.121.1</t>
  </si>
  <si>
    <t>1.121.2</t>
  </si>
  <si>
    <t>1.122</t>
  </si>
  <si>
    <t>1.122.1</t>
  </si>
  <si>
    <t>1.122.2</t>
  </si>
  <si>
    <t>1.123</t>
  </si>
  <si>
    <t>1.124</t>
  </si>
  <si>
    <t>1.124.1</t>
  </si>
  <si>
    <t>1.124.2</t>
  </si>
  <si>
    <t>1.125</t>
  </si>
  <si>
    <t>1.126</t>
  </si>
  <si>
    <t>1.126.1</t>
  </si>
  <si>
    <t>1.126.2</t>
  </si>
  <si>
    <t>1.126.3</t>
  </si>
  <si>
    <t>1.127</t>
  </si>
  <si>
    <t>1.127.1</t>
  </si>
  <si>
    <t>1.127.2</t>
  </si>
  <si>
    <t>1.128</t>
  </si>
  <si>
    <t>1.129</t>
  </si>
  <si>
    <t>1.130</t>
  </si>
  <si>
    <t>1.131</t>
  </si>
  <si>
    <t>1.132</t>
  </si>
  <si>
    <t>1.133</t>
  </si>
  <si>
    <t>1.134</t>
  </si>
  <si>
    <t>1.134.1</t>
  </si>
  <si>
    <t>1.134.2</t>
  </si>
  <si>
    <t>1.135</t>
  </si>
  <si>
    <t>1.136</t>
  </si>
  <si>
    <t>1.137</t>
  </si>
  <si>
    <t>1.137.1</t>
  </si>
  <si>
    <t>1.137.2</t>
  </si>
  <si>
    <t>1.138</t>
  </si>
  <si>
    <t>1.139</t>
  </si>
  <si>
    <t>1.140</t>
  </si>
  <si>
    <t>1.141</t>
  </si>
  <si>
    <t>1.141.1</t>
  </si>
  <si>
    <t>1.141.2</t>
  </si>
  <si>
    <t>1.142</t>
  </si>
  <si>
    <t>1.142.1</t>
  </si>
  <si>
    <t>1.142.2</t>
  </si>
  <si>
    <t>1.142.3</t>
  </si>
  <si>
    <t>1.142.4</t>
  </si>
  <si>
    <t>1.142.5</t>
  </si>
  <si>
    <t>1.142.6</t>
  </si>
  <si>
    <t>1.143</t>
  </si>
  <si>
    <t>1.144</t>
  </si>
  <si>
    <t>1.144.1</t>
  </si>
  <si>
    <t>1.144.2</t>
  </si>
  <si>
    <t>1.144.3</t>
  </si>
  <si>
    <t>1.144.4</t>
  </si>
  <si>
    <t>1.144.5</t>
  </si>
  <si>
    <t>1.144.6</t>
  </si>
  <si>
    <t>1.144.7</t>
  </si>
  <si>
    <t>1.144.8</t>
  </si>
  <si>
    <t>1.144.9</t>
  </si>
  <si>
    <t>1.145</t>
  </si>
  <si>
    <t>1.146</t>
  </si>
  <si>
    <t>1.146.1</t>
  </si>
  <si>
    <t>1.146.2</t>
  </si>
  <si>
    <t>1.146.3</t>
  </si>
  <si>
    <t>1.146.4</t>
  </si>
  <si>
    <t>1.146.5</t>
  </si>
  <si>
    <t>1.146.6</t>
  </si>
  <si>
    <t>1.146.7</t>
  </si>
  <si>
    <t>1.146.8</t>
  </si>
  <si>
    <t>1.146.9</t>
  </si>
  <si>
    <t>1.146.10</t>
  </si>
  <si>
    <t>1.147</t>
  </si>
  <si>
    <t>1.148</t>
  </si>
  <si>
    <t>1.148.1</t>
  </si>
  <si>
    <t>1.148.2</t>
  </si>
  <si>
    <t>1.149</t>
  </si>
  <si>
    <t>1.149.1</t>
  </si>
  <si>
    <t>1.149.2</t>
  </si>
  <si>
    <t>1.150</t>
  </si>
  <si>
    <t>1.150.1</t>
  </si>
  <si>
    <t>1.150.2</t>
  </si>
  <si>
    <t>1.150.3</t>
  </si>
  <si>
    <t>1.151</t>
  </si>
  <si>
    <t>1.152</t>
  </si>
  <si>
    <t>1.153</t>
  </si>
  <si>
    <t>1.154</t>
  </si>
  <si>
    <t>1.155</t>
  </si>
  <si>
    <t>Визначення хлорорганічних пестицидів та поліхлорованих біфенілів в ґрунті методом газової хроматоргафії</t>
  </si>
  <si>
    <t>1.156</t>
  </si>
  <si>
    <t>Визначення хлорфенолів в ґрунті методом газової хроматографії</t>
  </si>
  <si>
    <t>1.157</t>
  </si>
  <si>
    <t>Визначення гербіцидів в ґрунті методом газової громатографії</t>
  </si>
  <si>
    <t>1.158</t>
  </si>
  <si>
    <t>Визначення поліциклічних ароматичних вуглеводів (ПАВ) у ґрунті методом газової громатографії</t>
  </si>
  <si>
    <t>1.159</t>
  </si>
  <si>
    <t>1.160</t>
  </si>
  <si>
    <t>Визначення вмісту етанолу та мікрокомпонентів у спирті етиловому в горілках, напоях лікеро-горілчаних методом газової хроматографії</t>
  </si>
  <si>
    <t>1.161</t>
  </si>
  <si>
    <t>1.162</t>
  </si>
  <si>
    <t>1.163</t>
  </si>
  <si>
    <t xml:space="preserve"> 2.1</t>
  </si>
  <si>
    <t xml:space="preserve"> 2.1.1</t>
  </si>
  <si>
    <t xml:space="preserve"> 2.1.2</t>
  </si>
  <si>
    <t xml:space="preserve"> 2.1.3</t>
  </si>
  <si>
    <t xml:space="preserve"> 2.1.4</t>
  </si>
  <si>
    <t xml:space="preserve"> 2.1.5</t>
  </si>
  <si>
    <t xml:space="preserve"> 2.1.6</t>
  </si>
  <si>
    <t xml:space="preserve"> 2.1.7</t>
  </si>
  <si>
    <t xml:space="preserve"> 2.2</t>
  </si>
  <si>
    <t xml:space="preserve"> 2.2.1</t>
  </si>
  <si>
    <t xml:space="preserve"> 2.2.2</t>
  </si>
  <si>
    <t xml:space="preserve"> 2.2.3</t>
  </si>
  <si>
    <t xml:space="preserve"> 2.2.4</t>
  </si>
  <si>
    <t xml:space="preserve"> 2.2.5</t>
  </si>
  <si>
    <t xml:space="preserve"> 2.2.6</t>
  </si>
  <si>
    <t xml:space="preserve"> 2.2.7</t>
  </si>
  <si>
    <t xml:space="preserve"> 2.3</t>
  </si>
  <si>
    <t xml:space="preserve"> 2.3.1</t>
  </si>
  <si>
    <t xml:space="preserve"> 2.3.2</t>
  </si>
  <si>
    <t xml:space="preserve"> 2.3.3</t>
  </si>
  <si>
    <t xml:space="preserve"> 2.3.4</t>
  </si>
  <si>
    <t xml:space="preserve"> 2.3.5</t>
  </si>
  <si>
    <t xml:space="preserve"> 2.3.6</t>
  </si>
  <si>
    <t xml:space="preserve"> 2.3.7</t>
  </si>
  <si>
    <t xml:space="preserve"> 2.4</t>
  </si>
  <si>
    <t xml:space="preserve"> 2.4.1</t>
  </si>
  <si>
    <t xml:space="preserve"> 2.4.2</t>
  </si>
  <si>
    <t xml:space="preserve"> 2.4.3</t>
  </si>
  <si>
    <t xml:space="preserve"> 2.4.4</t>
  </si>
  <si>
    <t xml:space="preserve"> 2.4.5</t>
  </si>
  <si>
    <t xml:space="preserve"> 2.4.6</t>
  </si>
  <si>
    <t xml:space="preserve"> 2.4.7</t>
  </si>
  <si>
    <t xml:space="preserve"> 2.5</t>
  </si>
  <si>
    <t xml:space="preserve"> 2.5.1</t>
  </si>
  <si>
    <t xml:space="preserve"> 2.5.2</t>
  </si>
  <si>
    <t xml:space="preserve"> 2.5.3</t>
  </si>
  <si>
    <t xml:space="preserve"> 2.5.4</t>
  </si>
  <si>
    <t xml:space="preserve"> 2.5.5</t>
  </si>
  <si>
    <t xml:space="preserve"> 2.5.6</t>
  </si>
  <si>
    <t xml:space="preserve"> 2.5.7</t>
  </si>
  <si>
    <t xml:space="preserve"> 2.6</t>
  </si>
  <si>
    <t xml:space="preserve"> 2.6.1</t>
  </si>
  <si>
    <t xml:space="preserve"> 2.6.2</t>
  </si>
  <si>
    <t xml:space="preserve"> 2.6.3</t>
  </si>
  <si>
    <t xml:space="preserve"> 2.6.4</t>
  </si>
  <si>
    <t xml:space="preserve"> 2.6.5</t>
  </si>
  <si>
    <t xml:space="preserve"> 2.6.6</t>
  </si>
  <si>
    <t xml:space="preserve"> 2.6.7</t>
  </si>
  <si>
    <t xml:space="preserve"> 2.7</t>
  </si>
  <si>
    <t xml:space="preserve"> 2.7.1</t>
  </si>
  <si>
    <t xml:space="preserve"> 2.7.2</t>
  </si>
  <si>
    <t xml:space="preserve"> 2.7.3</t>
  </si>
  <si>
    <t xml:space="preserve"> 2.7.4</t>
  </si>
  <si>
    <t xml:space="preserve"> 2.7.5</t>
  </si>
  <si>
    <t xml:space="preserve"> 2.7.6</t>
  </si>
  <si>
    <t xml:space="preserve"> 2.7.7</t>
  </si>
  <si>
    <t xml:space="preserve"> 2.8</t>
  </si>
  <si>
    <t xml:space="preserve"> 2.8.1</t>
  </si>
  <si>
    <t xml:space="preserve"> 2.8.2</t>
  </si>
  <si>
    <t xml:space="preserve"> 2.8.3</t>
  </si>
  <si>
    <t xml:space="preserve"> 2.8.4</t>
  </si>
  <si>
    <t xml:space="preserve"> 2.8.5</t>
  </si>
  <si>
    <t xml:space="preserve"> 2.8.6</t>
  </si>
  <si>
    <t xml:space="preserve"> 2.8.7</t>
  </si>
  <si>
    <t xml:space="preserve"> 2.9</t>
  </si>
  <si>
    <t xml:space="preserve"> 2.9.1</t>
  </si>
  <si>
    <t xml:space="preserve"> 2.9.2</t>
  </si>
  <si>
    <t xml:space="preserve"> 2.9.3</t>
  </si>
  <si>
    <t xml:space="preserve"> 2.9.4</t>
  </si>
  <si>
    <t xml:space="preserve"> 2.9.5</t>
  </si>
  <si>
    <t xml:space="preserve"> 2.9.6</t>
  </si>
  <si>
    <t xml:space="preserve"> 2.9.7</t>
  </si>
  <si>
    <t xml:space="preserve"> 2.10</t>
  </si>
  <si>
    <t xml:space="preserve"> 2.10.1</t>
  </si>
  <si>
    <t xml:space="preserve"> 2.10.2</t>
  </si>
  <si>
    <t xml:space="preserve"> 2.10.3</t>
  </si>
  <si>
    <t xml:space="preserve"> 2.10.4</t>
  </si>
  <si>
    <t xml:space="preserve"> 2.10.5</t>
  </si>
  <si>
    <t xml:space="preserve"> 2.10.6</t>
  </si>
  <si>
    <t xml:space="preserve"> 2.10.7</t>
  </si>
  <si>
    <t xml:space="preserve"> 2.11</t>
  </si>
  <si>
    <t xml:space="preserve"> 2.11.1</t>
  </si>
  <si>
    <t xml:space="preserve"> 2.11.2</t>
  </si>
  <si>
    <t xml:space="preserve"> 2.11.3</t>
  </si>
  <si>
    <t xml:space="preserve"> 2.11.4</t>
  </si>
  <si>
    <t xml:space="preserve"> 2.11.5</t>
  </si>
  <si>
    <t xml:space="preserve"> 2.11.6</t>
  </si>
  <si>
    <t xml:space="preserve"> 2.11.7</t>
  </si>
  <si>
    <t xml:space="preserve"> 2.12</t>
  </si>
  <si>
    <t xml:space="preserve"> 2.12.1</t>
  </si>
  <si>
    <t xml:space="preserve"> 2.12.2</t>
  </si>
  <si>
    <t xml:space="preserve"> 2.12.3</t>
  </si>
  <si>
    <t xml:space="preserve"> 2.12.4</t>
  </si>
  <si>
    <t xml:space="preserve"> 2.12.5</t>
  </si>
  <si>
    <t xml:space="preserve"> 2.12.6</t>
  </si>
  <si>
    <t xml:space="preserve"> 2.12.7</t>
  </si>
  <si>
    <t xml:space="preserve"> 2.13</t>
  </si>
  <si>
    <t xml:space="preserve"> 2.13.1</t>
  </si>
  <si>
    <t xml:space="preserve"> 2.13.2</t>
  </si>
  <si>
    <t xml:space="preserve"> 2.13.3</t>
  </si>
  <si>
    <t xml:space="preserve"> 2.13.4</t>
  </si>
  <si>
    <t xml:space="preserve"> 2.13.5</t>
  </si>
  <si>
    <t xml:space="preserve"> 2.13.6</t>
  </si>
  <si>
    <t xml:space="preserve"> 2.13.7</t>
  </si>
  <si>
    <t xml:space="preserve"> 2.14</t>
  </si>
  <si>
    <t xml:space="preserve"> 2.14.1</t>
  </si>
  <si>
    <t xml:space="preserve"> 2.14.2</t>
  </si>
  <si>
    <t xml:space="preserve"> 2.14.3</t>
  </si>
  <si>
    <t xml:space="preserve"> 2.14.4</t>
  </si>
  <si>
    <t xml:space="preserve"> 2.14.5</t>
  </si>
  <si>
    <t xml:space="preserve"> 2.14.6</t>
  </si>
  <si>
    <t xml:space="preserve"> 2.14.7</t>
  </si>
  <si>
    <t xml:space="preserve"> 2.15</t>
  </si>
  <si>
    <t xml:space="preserve"> 2.15.1</t>
  </si>
  <si>
    <t xml:space="preserve"> 2.15.2</t>
  </si>
  <si>
    <t xml:space="preserve"> 2.15.3</t>
  </si>
  <si>
    <t xml:space="preserve"> 2.15.4</t>
  </si>
  <si>
    <t xml:space="preserve"> 2.15.5</t>
  </si>
  <si>
    <t xml:space="preserve"> 2.15.6</t>
  </si>
  <si>
    <t xml:space="preserve"> 2.15.7</t>
  </si>
  <si>
    <t xml:space="preserve"> 2.16</t>
  </si>
  <si>
    <t xml:space="preserve"> 2.16.1</t>
  </si>
  <si>
    <t xml:space="preserve"> 2.16.2</t>
  </si>
  <si>
    <t xml:space="preserve"> 2.16.3</t>
  </si>
  <si>
    <t xml:space="preserve"> 2.16.4</t>
  </si>
  <si>
    <t xml:space="preserve"> 2.16.5</t>
  </si>
  <si>
    <t xml:space="preserve"> 2.16.6</t>
  </si>
  <si>
    <t xml:space="preserve"> 2.16.7</t>
  </si>
  <si>
    <t xml:space="preserve"> 2.17</t>
  </si>
  <si>
    <t xml:space="preserve"> 2.17.1</t>
  </si>
  <si>
    <t xml:space="preserve"> 2.17.2</t>
  </si>
  <si>
    <t xml:space="preserve"> 2.17.3</t>
  </si>
  <si>
    <t xml:space="preserve"> 2.17.4</t>
  </si>
  <si>
    <t xml:space="preserve"> 2.17.5</t>
  </si>
  <si>
    <t xml:space="preserve"> 2.17.6</t>
  </si>
  <si>
    <t xml:space="preserve"> 2.17.7</t>
  </si>
  <si>
    <t xml:space="preserve"> 2.18</t>
  </si>
  <si>
    <t xml:space="preserve"> 2.18.1</t>
  </si>
  <si>
    <t xml:space="preserve"> 2.18.2</t>
  </si>
  <si>
    <t xml:space="preserve"> 2.18.3</t>
  </si>
  <si>
    <t xml:space="preserve"> 2.18.4</t>
  </si>
  <si>
    <t xml:space="preserve"> 2.18.5</t>
  </si>
  <si>
    <t xml:space="preserve"> 2.18.6</t>
  </si>
  <si>
    <t xml:space="preserve"> 2.18.7</t>
  </si>
  <si>
    <t xml:space="preserve"> 2.19</t>
  </si>
  <si>
    <t xml:space="preserve"> 2.19.1</t>
  </si>
  <si>
    <t xml:space="preserve"> 2.19.2</t>
  </si>
  <si>
    <t xml:space="preserve"> 2.19.3</t>
  </si>
  <si>
    <t xml:space="preserve"> 2.19.4</t>
  </si>
  <si>
    <t xml:space="preserve"> 2.19.5</t>
  </si>
  <si>
    <t xml:space="preserve"> 2.19.6</t>
  </si>
  <si>
    <t xml:space="preserve"> 2.19.7</t>
  </si>
  <si>
    <t xml:space="preserve"> 2.20</t>
  </si>
  <si>
    <t xml:space="preserve"> 2.20.1</t>
  </si>
  <si>
    <t xml:space="preserve"> 2.20.2</t>
  </si>
  <si>
    <t xml:space="preserve"> 2.20.3</t>
  </si>
  <si>
    <t xml:space="preserve"> 2.20.4</t>
  </si>
  <si>
    <t xml:space="preserve"> 2.20.5</t>
  </si>
  <si>
    <t xml:space="preserve"> 2.20.6</t>
  </si>
  <si>
    <t xml:space="preserve"> 2.20.7</t>
  </si>
  <si>
    <t xml:space="preserve"> 2.21</t>
  </si>
  <si>
    <t xml:space="preserve"> 2.21.1</t>
  </si>
  <si>
    <t xml:space="preserve"> 2.21.2</t>
  </si>
  <si>
    <t xml:space="preserve"> 2.21.3</t>
  </si>
  <si>
    <t xml:space="preserve"> 2.21.4</t>
  </si>
  <si>
    <t xml:space="preserve"> 2.21.5</t>
  </si>
  <si>
    <t xml:space="preserve"> 2.21.6</t>
  </si>
  <si>
    <t xml:space="preserve"> 2.21.7</t>
  </si>
  <si>
    <t xml:space="preserve"> 2.22</t>
  </si>
  <si>
    <t xml:space="preserve"> 2.22.1</t>
  </si>
  <si>
    <t xml:space="preserve"> 2.22.2</t>
  </si>
  <si>
    <t xml:space="preserve"> 2.22.3</t>
  </si>
  <si>
    <t xml:space="preserve"> 2.22.4</t>
  </si>
  <si>
    <t xml:space="preserve"> 2.22.5</t>
  </si>
  <si>
    <t xml:space="preserve"> 2.22.6</t>
  </si>
  <si>
    <t xml:space="preserve"> 2.22.7</t>
  </si>
  <si>
    <t xml:space="preserve"> 2.23</t>
  </si>
  <si>
    <t>Визначення гентаміцину в меду:</t>
  </si>
  <si>
    <t>Визначення бета-лактамів в зразках молока, сироватки, плазми крові та сечі:</t>
  </si>
  <si>
    <t xml:space="preserve"> 2.52.1</t>
  </si>
  <si>
    <t xml:space="preserve"> 2.52.2</t>
  </si>
  <si>
    <t xml:space="preserve"> 2.52.3</t>
  </si>
  <si>
    <t xml:space="preserve"> 3.1</t>
  </si>
  <si>
    <t xml:space="preserve"> 3.1.1</t>
  </si>
  <si>
    <t xml:space="preserve"> 3.1.2</t>
  </si>
  <si>
    <t xml:space="preserve"> 3.2.</t>
  </si>
  <si>
    <t xml:space="preserve"> 3.2.1.</t>
  </si>
  <si>
    <t xml:space="preserve"> 3.3</t>
  </si>
  <si>
    <t xml:space="preserve"> 3.3.1</t>
  </si>
  <si>
    <t>3.3.2 </t>
  </si>
  <si>
    <t xml:space="preserve"> 3.4</t>
  </si>
  <si>
    <t xml:space="preserve"> 3.4.1</t>
  </si>
  <si>
    <t xml:space="preserve"> 3.4.2</t>
  </si>
  <si>
    <t xml:space="preserve"> 3.5</t>
  </si>
  <si>
    <t xml:space="preserve"> 3.5.1</t>
  </si>
  <si>
    <t xml:space="preserve"> 3.5.2</t>
  </si>
  <si>
    <t xml:space="preserve"> 3.6</t>
  </si>
  <si>
    <t xml:space="preserve"> 3.6.1</t>
  </si>
  <si>
    <t xml:space="preserve"> 3.6.2</t>
  </si>
  <si>
    <t xml:space="preserve"> 3.7</t>
  </si>
  <si>
    <t xml:space="preserve"> 3.7.1</t>
  </si>
  <si>
    <t xml:space="preserve"> 3.7.2</t>
  </si>
  <si>
    <t xml:space="preserve"> 3.8</t>
  </si>
  <si>
    <t xml:space="preserve"> 3.8.1</t>
  </si>
  <si>
    <t xml:space="preserve"> 3.8.2</t>
  </si>
  <si>
    <t xml:space="preserve"> 3.9</t>
  </si>
  <si>
    <t xml:space="preserve"> 3.9.1</t>
  </si>
  <si>
    <t xml:space="preserve"> 3.9.2</t>
  </si>
  <si>
    <t xml:space="preserve"> 3.10</t>
  </si>
  <si>
    <t xml:space="preserve"> 3.10.1</t>
  </si>
  <si>
    <t xml:space="preserve"> 3.10.2</t>
  </si>
  <si>
    <t xml:space="preserve"> 3.11</t>
  </si>
  <si>
    <t xml:space="preserve"> 3.11.1</t>
  </si>
  <si>
    <t xml:space="preserve"> 3.11.2</t>
  </si>
  <si>
    <t xml:space="preserve"> 3.12</t>
  </si>
  <si>
    <t xml:space="preserve"> 3.12.1</t>
  </si>
  <si>
    <t xml:space="preserve"> 3.12.2</t>
  </si>
  <si>
    <t xml:space="preserve"> 3.13</t>
  </si>
  <si>
    <t xml:space="preserve"> 3.13.1</t>
  </si>
  <si>
    <t xml:space="preserve"> 3.13.2</t>
  </si>
  <si>
    <t xml:space="preserve"> 3.14</t>
  </si>
  <si>
    <t xml:space="preserve"> 3.14.1</t>
  </si>
  <si>
    <t xml:space="preserve"> 3.14.2</t>
  </si>
  <si>
    <t xml:space="preserve"> 3.15</t>
  </si>
  <si>
    <t xml:space="preserve"> 3.15.1</t>
  </si>
  <si>
    <t xml:space="preserve"> 3.15.2</t>
  </si>
  <si>
    <t xml:space="preserve"> 3.16</t>
  </si>
  <si>
    <t xml:space="preserve"> 3.16.1</t>
  </si>
  <si>
    <t xml:space="preserve"> 3.16.2</t>
  </si>
  <si>
    <t xml:space="preserve"> 3.17</t>
  </si>
  <si>
    <t xml:space="preserve"> 3.17.1</t>
  </si>
  <si>
    <t xml:space="preserve"> 3.17.2</t>
  </si>
  <si>
    <t xml:space="preserve"> 3.18</t>
  </si>
  <si>
    <t xml:space="preserve"> 3.18.1</t>
  </si>
  <si>
    <t xml:space="preserve"> 3.18.2</t>
  </si>
  <si>
    <t xml:space="preserve"> 3.19</t>
  </si>
  <si>
    <t xml:space="preserve"> 3.19.1</t>
  </si>
  <si>
    <t xml:space="preserve"> 3.19.2</t>
  </si>
  <si>
    <t xml:space="preserve"> 3.20</t>
  </si>
  <si>
    <t>3.20.1</t>
  </si>
  <si>
    <t>3.20.2</t>
  </si>
  <si>
    <t xml:space="preserve"> 3.21</t>
  </si>
  <si>
    <t xml:space="preserve"> 3.21.1</t>
  </si>
  <si>
    <t xml:space="preserve"> 3.21.2</t>
  </si>
  <si>
    <t xml:space="preserve"> 4.1</t>
  </si>
  <si>
    <t xml:space="preserve"> 4.2</t>
  </si>
  <si>
    <t xml:space="preserve"> 4.3</t>
  </si>
  <si>
    <t xml:space="preserve"> 4.3.1</t>
  </si>
  <si>
    <t xml:space="preserve"> 4.3.2</t>
  </si>
  <si>
    <t xml:space="preserve"> 4.4</t>
  </si>
  <si>
    <t xml:space="preserve"> 4.5</t>
  </si>
  <si>
    <t xml:space="preserve"> 4.5.1</t>
  </si>
  <si>
    <t xml:space="preserve"> 4.5.2</t>
  </si>
  <si>
    <t xml:space="preserve"> 5.1</t>
  </si>
  <si>
    <t xml:space="preserve"> 5.2</t>
  </si>
  <si>
    <t xml:space="preserve"> 5.3</t>
  </si>
  <si>
    <t xml:space="preserve"> 5.4</t>
  </si>
  <si>
    <t xml:space="preserve"> 5.5</t>
  </si>
  <si>
    <t xml:space="preserve"> 5.6</t>
  </si>
  <si>
    <t xml:space="preserve"> 6.1</t>
  </si>
  <si>
    <t xml:space="preserve"> 6.2</t>
  </si>
  <si>
    <t xml:space="preserve"> 6.2.1</t>
  </si>
  <si>
    <t xml:space="preserve"> 6.2.2</t>
  </si>
  <si>
    <t xml:space="preserve"> 6.2.3</t>
  </si>
  <si>
    <t xml:space="preserve"> 6.3</t>
  </si>
  <si>
    <t xml:space="preserve"> 6.4</t>
  </si>
  <si>
    <t xml:space="preserve"> 6.4.1</t>
  </si>
  <si>
    <t xml:space="preserve"> 6.4.2</t>
  </si>
  <si>
    <t xml:space="preserve"> 6.4.3</t>
  </si>
  <si>
    <t xml:space="preserve"> 6.5</t>
  </si>
  <si>
    <t xml:space="preserve"> 6.5.1</t>
  </si>
  <si>
    <t xml:space="preserve"> 6.5.2</t>
  </si>
  <si>
    <t xml:space="preserve"> 6.5.3</t>
  </si>
  <si>
    <t xml:space="preserve"> 6.6</t>
  </si>
  <si>
    <t xml:space="preserve"> 6.6.1</t>
  </si>
  <si>
    <t xml:space="preserve"> 6.6.2</t>
  </si>
  <si>
    <t xml:space="preserve"> 6.6.3</t>
  </si>
  <si>
    <t xml:space="preserve"> 6.7</t>
  </si>
  <si>
    <t xml:space="preserve"> 6.7.1</t>
  </si>
  <si>
    <t xml:space="preserve"> 6.7.2</t>
  </si>
  <si>
    <t xml:space="preserve"> 6.7.3</t>
  </si>
  <si>
    <t xml:space="preserve"> 6.8</t>
  </si>
  <si>
    <t xml:space="preserve"> 6.8.1</t>
  </si>
  <si>
    <t xml:space="preserve"> 6.8.2</t>
  </si>
  <si>
    <t xml:space="preserve"> 6.8.3</t>
  </si>
  <si>
    <t xml:space="preserve"> 6.9</t>
  </si>
  <si>
    <t xml:space="preserve"> 6.9.1</t>
  </si>
  <si>
    <t xml:space="preserve"> 6.9.2</t>
  </si>
  <si>
    <t xml:space="preserve"> 6.9.3</t>
  </si>
  <si>
    <t xml:space="preserve"> 6.11</t>
  </si>
  <si>
    <t>Визначення в продуктах рослинного походження методом ТШХ:</t>
  </si>
  <si>
    <t>Визначення ступеню прозорості (солод пивоварний)</t>
  </si>
  <si>
    <t>Визначення масової частки сірчистого ангідриду (овочі) (якісний метод)</t>
  </si>
  <si>
    <t>Дослідження цукрів</t>
  </si>
  <si>
    <t>Фізико-хімічні дослідження плодоовочевої продукції (гриби):</t>
  </si>
  <si>
    <t>Фізико-хімічні дослідження спецій, прянощів та пряних трав:</t>
  </si>
  <si>
    <t>Фізико-хімічні дослідження кави, чаю:</t>
  </si>
  <si>
    <t>Фізико-хімічні дослідження пива:</t>
  </si>
  <si>
    <t>визначення масової концентрації летких кислот у перерахунку на оцтову кислоту</t>
  </si>
  <si>
    <t>Фізико-хімічні дослідження горілки, лікеро-горілчаних виробів:</t>
  </si>
  <si>
    <t>масова частка сірчистої кислоти в перерахунку на SO2</t>
  </si>
  <si>
    <t>щільність студню з масовою часткою желатину 10 %</t>
  </si>
  <si>
    <t>визначення активності теплової обробки фосфатази</t>
  </si>
  <si>
    <t>Визначення маси одного яйця, г XL (6 шт./уп)</t>
  </si>
  <si>
    <t>Визначення шкаралупа (яйця)</t>
  </si>
  <si>
    <t>Визначення масової частки білкових речовин методом Кельдаля, яєчний порошок</t>
  </si>
  <si>
    <t>жир бутирометричним методом</t>
  </si>
  <si>
    <t>Визначення нітратів у молоці та молочних продуктах</t>
  </si>
  <si>
    <t>Визначення кислотності титрометричним методом у молоці та молочних продуктах</t>
  </si>
  <si>
    <t>Визначення вологи та сухих речовин ваговим методом у молоці та молочних продуктах</t>
  </si>
  <si>
    <t>Визначення білка рефрактометричним методом у молоці та молочних продуктах</t>
  </si>
  <si>
    <t>Визначення пероксидази у молоці та молочній продукції</t>
  </si>
  <si>
    <t>Визначення масової частки золи (жири, олії)</t>
  </si>
  <si>
    <t>показника заломлення</t>
  </si>
  <si>
    <t>Визначення загальної кислотності (у перерахунку на яблучну кислоту, %)</t>
  </si>
  <si>
    <t>Визначення каротиноїдів у жовтку</t>
  </si>
  <si>
    <t>Визначення масової частки вільних жирних кислот, у перерахунку на олеїнову кислоту</t>
  </si>
  <si>
    <t>Визначення масової частки розчинних сухих речовин рефрактометричним методом у продуктах перероблення фруктів та овочів</t>
  </si>
  <si>
    <t>Визначення зернової домішки в зерні та зернопродуктах</t>
  </si>
  <si>
    <t>Визначення шкідників в зерні та зернопродуктах (комах, личинок)</t>
  </si>
  <si>
    <t>Визначення масової частки золи (цукор)</t>
  </si>
  <si>
    <t>Визначення масової частки осаду (дріжджові осади, напої бродіння)</t>
  </si>
  <si>
    <t>Визначення ціаніду (вода питна)</t>
  </si>
  <si>
    <t>загальної жорсткості</t>
  </si>
  <si>
    <t>Визначення у меду згідно з ветеринарно-санітарними правилами:</t>
  </si>
  <si>
    <t>Визначення механічних домішок у маточному молочці</t>
  </si>
  <si>
    <t xml:space="preserve"> 15.1</t>
  </si>
  <si>
    <t xml:space="preserve"> 15.1.1</t>
  </si>
  <si>
    <t xml:space="preserve"> 15.1.2</t>
  </si>
  <si>
    <t xml:space="preserve"> 15.1.3</t>
  </si>
  <si>
    <t>гамма-глутамілтрансферази (ГГТ)</t>
  </si>
  <si>
    <t xml:space="preserve"> 15.1.4</t>
  </si>
  <si>
    <t xml:space="preserve"> 15.1.5</t>
  </si>
  <si>
    <t xml:space="preserve"> 15.2</t>
  </si>
  <si>
    <t xml:space="preserve"> 15.2.1</t>
  </si>
  <si>
    <t xml:space="preserve"> 15.2.2</t>
  </si>
  <si>
    <t xml:space="preserve"> 15.2.3</t>
  </si>
  <si>
    <t xml:space="preserve"> 15.2.4</t>
  </si>
  <si>
    <t xml:space="preserve"> 15.2.5</t>
  </si>
  <si>
    <t xml:space="preserve"> 15.2.6</t>
  </si>
  <si>
    <t xml:space="preserve"> 15.2.7</t>
  </si>
  <si>
    <t xml:space="preserve"> 15.2.8</t>
  </si>
  <si>
    <t xml:space="preserve"> 15.2.9</t>
  </si>
  <si>
    <t xml:space="preserve"> 15.3</t>
  </si>
  <si>
    <t xml:space="preserve"> 15.4</t>
  </si>
  <si>
    <t xml:space="preserve"> 15.4.1</t>
  </si>
  <si>
    <t xml:space="preserve"> 15.4.2</t>
  </si>
  <si>
    <t xml:space="preserve"> 15.5</t>
  </si>
  <si>
    <t xml:space="preserve"> 15.6</t>
  </si>
  <si>
    <t xml:space="preserve"> 15.7</t>
  </si>
  <si>
    <t xml:space="preserve"> 15.8</t>
  </si>
  <si>
    <t xml:space="preserve"> 15.9</t>
  </si>
  <si>
    <t xml:space="preserve"> 15.9.1</t>
  </si>
  <si>
    <t xml:space="preserve"> 15.9.2</t>
  </si>
  <si>
    <t xml:space="preserve"> 15.9.3</t>
  </si>
  <si>
    <t xml:space="preserve"> 15.10</t>
  </si>
  <si>
    <t xml:space="preserve"> 15.10.1</t>
  </si>
  <si>
    <t xml:space="preserve"> 15.10.2</t>
  </si>
  <si>
    <t xml:space="preserve"> 15.10.3</t>
  </si>
  <si>
    <t xml:space="preserve"> 15.10.4</t>
  </si>
  <si>
    <t xml:space="preserve"> 15.10.5</t>
  </si>
  <si>
    <t xml:space="preserve"> 15.11</t>
  </si>
  <si>
    <t xml:space="preserve"> 15.12</t>
  </si>
  <si>
    <t xml:space="preserve"> 16.1</t>
  </si>
  <si>
    <t xml:space="preserve"> 16.1.1</t>
  </si>
  <si>
    <t xml:space="preserve"> 16.1.2</t>
  </si>
  <si>
    <t xml:space="preserve"> 16.1.3</t>
  </si>
  <si>
    <t xml:space="preserve"> 16.1.4</t>
  </si>
  <si>
    <t xml:space="preserve"> 16.1.5</t>
  </si>
  <si>
    <t xml:space="preserve"> 16.1.6</t>
  </si>
  <si>
    <t xml:space="preserve"> 16.1.7</t>
  </si>
  <si>
    <t xml:space="preserve"> 16.1.8</t>
  </si>
  <si>
    <t xml:space="preserve"> 16.1.9</t>
  </si>
  <si>
    <t xml:space="preserve"> 16.1.10</t>
  </si>
  <si>
    <t xml:space="preserve"> 16.1.11</t>
  </si>
  <si>
    <t xml:space="preserve"> 16.1.12</t>
  </si>
  <si>
    <t xml:space="preserve"> 16.1.13</t>
  </si>
  <si>
    <t xml:space="preserve"> 16.1.14</t>
  </si>
  <si>
    <t xml:space="preserve"> 16.1.15</t>
  </si>
  <si>
    <t xml:space="preserve"> 16.1.16</t>
  </si>
  <si>
    <t xml:space="preserve"> 16.1.17</t>
  </si>
  <si>
    <t xml:space="preserve"> 16.1.18</t>
  </si>
  <si>
    <t xml:space="preserve"> 16.1.19</t>
  </si>
  <si>
    <t xml:space="preserve"> 16.2</t>
  </si>
  <si>
    <t xml:space="preserve"> 16.2.1</t>
  </si>
  <si>
    <t xml:space="preserve"> 16.2.2</t>
  </si>
  <si>
    <t>Органолептичні дослідження</t>
  </si>
  <si>
    <t>Бешиха свиней</t>
  </si>
  <si>
    <t>Актинобацильоз</t>
  </si>
  <si>
    <t>Перевірка твердих (рідких) поживних середовищ за ростовими властивостями</t>
  </si>
  <si>
    <t>Патогенні вібріони (Vibrio parahaemolyticus):</t>
  </si>
  <si>
    <t>Визначення мезофільних сульфітредукуючих клостридій у консервах</t>
  </si>
  <si>
    <t>Визначення кількості молочнокислих бактерій</t>
  </si>
  <si>
    <t>Виготовлення середовищ у чашках Петрі****</t>
  </si>
  <si>
    <t>Бактеріологічні дослідження</t>
  </si>
  <si>
    <t>визначення загальної кількості бакзабрудненості</t>
  </si>
  <si>
    <t>Підготовка контрольного зразка (ВЕТ-ТЕСТ):</t>
  </si>
  <si>
    <t>Перевірка аутентичності експертних висновків, результатів досліджень, наданих національними або європейськими лабораторіями</t>
  </si>
  <si>
    <t>Виявлення РНК коронавірусів кішок та собак у біологічному матеріалі методом ПЛР у реальному часі</t>
  </si>
  <si>
    <t>Виявлення ДНК вірусу алеутської хвороби норок у біологічному матеріалі методом ПЛР</t>
  </si>
  <si>
    <t>Виявлення ДНК збудника лептоспірозу* у біологічному матеріалі методом ПЛР-РЧ</t>
  </si>
  <si>
    <t>Дослідження патологічного матеріалу на виявлення збудника Chlamydia методом ПЛР-РЧ (хламідіоз)</t>
  </si>
  <si>
    <t>Дослідження біологічного матеріалу на виявлення збудника калицивірозу котів (Feline calicivirus) у біологічному матеріалі методом ПЛР</t>
  </si>
  <si>
    <t>Якісне виявлення ДНК алергену арахісу методом ПЛР у режимі реального часу</t>
  </si>
  <si>
    <t>Якісне виявлення ДНК алергену глютену методом ПЛР у режимі реального часу</t>
  </si>
  <si>
    <t>Якісне виявлення ДНК алергену сої методом ПЛР у режимі реального часу</t>
  </si>
  <si>
    <t>Якісне виявлення ДНК Campylobacter (C. Jejuni, C. Lari, C. Coli) методом ПЛР у режимі реального часу</t>
  </si>
  <si>
    <t>Якісне виявлення ДНК індиків методом ПЛР у режимі реального часу</t>
  </si>
  <si>
    <t>Якісне виявлення ДНК вівці методом ПЛР у режимі реального часу</t>
  </si>
  <si>
    <t>Якісне виявлення ДНК кози методом ПЛР у режимі реального часу</t>
  </si>
  <si>
    <t>Якісне виявлення ДНК котів методом ПЛР у режимі реального часу</t>
  </si>
  <si>
    <t>Якісне виявлення ДНК кролів методом ПЛР у режимі реального часу</t>
  </si>
  <si>
    <t>Якісне виявлення ДНК собак методом ПЛР у режимі реального часу</t>
  </si>
  <si>
    <t>Якісне виявлення ДНК бавовни методом ПЛР у режимі реального часу</t>
  </si>
  <si>
    <t>Якісне виявлення ДНК ріпаку (гену круцефаліну) методом ПЛР у режимі реального часу</t>
  </si>
  <si>
    <t>Якісне виявлення ДНК сої (гену лектину) методом ПЛР у режимі реального часу</t>
  </si>
  <si>
    <t>Кількісне визначення ДНК алергену глютену методом ПЛР у режимі реального часу</t>
  </si>
  <si>
    <t>Кількісне визначення ДНК алергену сої методом ПЛР у режимі реального часу</t>
  </si>
  <si>
    <t>Кількісне визначення ДНК алергену арахісу методом ПЛР у режимі реального часу</t>
  </si>
  <si>
    <t>Кількісне визначення ДНК алергену волоського горіха методом ПЛР у режимі реального часу</t>
  </si>
  <si>
    <t>Кількісне визначення ДНК алергену кунжуту методом ПЛР у режимі реального часу</t>
  </si>
  <si>
    <t>Кількісне визначення ДНК алергену люпину методом ПЛР у режимі реального часу</t>
  </si>
  <si>
    <t>Кількісне визначення ДНК алергену селери методом ПЛР у режимі реального часу</t>
  </si>
  <si>
    <t>Кількісне визначення ДНК алергену фісташки методом ПЛР у режимі реального часу</t>
  </si>
  <si>
    <t>Кількісне визначення ДНК алергену лісового горіха методом ПЛР у режимі реального часу</t>
  </si>
  <si>
    <t>Дослідження ідентифікації ДНК бактерій Legionella pneumophila методом ПЛР у режимі реального часу</t>
  </si>
  <si>
    <t>Дослідження якісного виявлення ДНК бактерій Legionella (загальновидова) методом ПЛР у режимі реального часу</t>
  </si>
  <si>
    <t>Якісне виявлення ДНК рослин (фальсифікації) методом ПЛР у режимі реального часу</t>
  </si>
  <si>
    <t>Якісне виявлення РНК Норовірусу методом ПЛР у режимі реального часу</t>
  </si>
  <si>
    <t>Радіологічні дослідження:</t>
  </si>
  <si>
    <t>Визначення рівня вібрації імпульсної сумарної кількості імпульсів для пікового значення віброприскорення</t>
  </si>
  <si>
    <t>Визначення рівня вібрації локальної еквівалентного скоригованого рівня віброшвидкості/віброприскорення</t>
  </si>
  <si>
    <t>Визначення рівня інфразвуку загального рівня звукового тиску еквівалентного загального рівня звукового тиску</t>
  </si>
  <si>
    <t>Визначення рівня ультразвуку повітряного рівнів звукового тиску в октавних (1/3 октавних) смугах частот</t>
  </si>
  <si>
    <t xml:space="preserve"> 1.83.2</t>
  </si>
  <si>
    <t xml:space="preserve"> 1.83.3</t>
  </si>
  <si>
    <t>1.84</t>
  </si>
  <si>
    <t>Вимірювання рівня поверхневого забруднення альфа-випромінювальними радіонуклідами в одній точці (дозиметр-радіометр МКС з зовнішнім блоком детектування тощо)</t>
  </si>
  <si>
    <t>Бактеріологічні дослідження води (один зразок)</t>
  </si>
  <si>
    <t>20.35</t>
  </si>
  <si>
    <t>20.35.1</t>
  </si>
  <si>
    <t>20.35.2</t>
  </si>
  <si>
    <t>20.36</t>
  </si>
  <si>
    <t>20.37</t>
  </si>
  <si>
    <t>20.38</t>
  </si>
  <si>
    <t>20.39</t>
  </si>
  <si>
    <t>20.40</t>
  </si>
  <si>
    <t>20.41</t>
  </si>
  <si>
    <t>20.42</t>
  </si>
  <si>
    <t>20.43</t>
  </si>
  <si>
    <t>20.44</t>
  </si>
  <si>
    <t>20.45</t>
  </si>
  <si>
    <t>20.46</t>
  </si>
  <si>
    <t>20.46.1</t>
  </si>
  <si>
    <t>20.46.2</t>
  </si>
  <si>
    <t>20.46.3</t>
  </si>
  <si>
    <t>20.46.4</t>
  </si>
  <si>
    <t>20.46.5</t>
  </si>
  <si>
    <t>20.46.6</t>
  </si>
  <si>
    <t>20.47</t>
  </si>
  <si>
    <t>20.48</t>
  </si>
  <si>
    <t>20.49</t>
  </si>
  <si>
    <t>20.50</t>
  </si>
  <si>
    <t>20.51</t>
  </si>
  <si>
    <t>20.52</t>
  </si>
  <si>
    <t>20.53</t>
  </si>
  <si>
    <t>реакції на субклінічний мастит з 10 % мастидином</t>
  </si>
  <si>
    <t>Визначення маси яйця, г L (10 шт./уп)</t>
  </si>
  <si>
    <t>Фізико-хімічні дослідження парфумерно-косметичних та піно-мийних засобів:</t>
  </si>
  <si>
    <t>7.1.10</t>
  </si>
  <si>
    <t>Дослідження зразків соку визначення цукрози, Д-глюкози, Д-фруктози</t>
  </si>
  <si>
    <t>1.44</t>
  </si>
  <si>
    <t xml:space="preserve"> 1.56.3</t>
  </si>
  <si>
    <t>1.112.3</t>
  </si>
  <si>
    <t>Визначення залишкової кількості 2,4-Д, 2,4-Д амінної солі, 2,4-Д натрієвої солі, 2,4-Д бутилового ефіру, 2,4-Д октилового ефіру, 2,4-Д кротилового ефіру, 2М-4Х методом ТШХ:</t>
  </si>
  <si>
    <t>Визначення залишкової кількості 2,4-Д, 2,4-Д амінної солі, 2,4-Д натрієвої солі, 2,4-Д бутилового ефіру, 2,4-Д октилового ефіру, 2,4-Д кротилового ефіру, 2М-4Х методом ГХ:</t>
  </si>
  <si>
    <t>методом хромато-масс-спектрометрії</t>
  </si>
  <si>
    <t>Одночасне визначення у кормах, кормових добавках та преміксах арсену, кадмію, цинку, міді, ртуті методом атомно-абсорбційної спектрометрії</t>
  </si>
  <si>
    <t>Визначення у воді (питній та для тварин) методом атомно-абсорбційної спектрометрії:</t>
  </si>
  <si>
    <t>Визначення ртуті у продуктах тваринного та рослинного походження, кормах, кормових добавках і преміксах та у воді питній методом атомно-абсорбційної спектрометрії за допомогою ртутного аналізатора DMA-80</t>
  </si>
  <si>
    <t>N з/п</t>
  </si>
  <si>
    <t>Кількість прожиткових мінімумів для працездатних осіб</t>
  </si>
  <si>
    <t>Розміри плати за послуги з питань ветеринарної медицини</t>
  </si>
  <si>
    <t>I</t>
  </si>
  <si>
    <t>Визначення залишкової кількості антибіотиків у продуктах тваринного походження методом рідинної хромато-мас-спектрометрії (далі - РХ-МС/МС):</t>
  </si>
  <si>
    <t>×</t>
  </si>
  <si>
    <t>Одночасне визначення залишкової кількості груп антибіотиків у продуктах тваринного походження:</t>
  </si>
  <si>
    <t>методом РХ-МС/МС</t>
  </si>
  <si>
    <t>методом високоефективної рідинної хроматографії (далі - ВЕРХ)</t>
  </si>
  <si>
    <t>Визначення залишкової кількості сульфаніламідів у продуктах тваринного походження методом ВЕРХ:</t>
  </si>
  <si>
    <t>Одночасне визначення залишкової кількості групи сульфаніламідів у продуктах тваринного походження методом РХ-МС/МС</t>
  </si>
  <si>
    <t>Визначення залишкової кількості карбендазиму в продуктах рослинного походження методом РХ-МС/МС</t>
  </si>
  <si>
    <t>Визначення залишкової кількості антигельмінтиків у продуктах тваринного походження методом РХ-МС/МС</t>
  </si>
  <si>
    <t>Визначення залишкової кількості стероїдних гормонів та стильбенів у продуктах тваринного походження та сечі методом РХ-МС/МС:</t>
  </si>
  <si>
    <t>17-b естрадіолу</t>
  </si>
  <si>
    <t>Одночасне визначення залишкової кількості груп стероїдних гормонів та стильбенів у продуктах тваринного походження та сечі методом РХ-МС/МС</t>
  </si>
  <si>
    <t>Визначення залишкової кількості нітроімідазолів у продуктах тваринного походження методом РХ-МС/МС</t>
  </si>
  <si>
    <t>Визначення залишкової кількості кокцидіостатиків у продуктах тваринного походження методом РХ-МС/МС:</t>
  </si>
  <si>
    <t>Одночасне визначення залишкової кількості групи кокцидіостатиків у продуктах тваринного походження методом РХ-МС/МС</t>
  </si>
  <si>
    <t>Визначення залишкової кількості b-агоністів у печінці та сечі методом РХ-МС/МС:</t>
  </si>
  <si>
    <t>Одночасне визначення залишкової кількості групи b-агоністів у печінці та сечі методом РХ-МС/МС</t>
  </si>
  <si>
    <t>Визначення залишкової кількості нестероїдних протизапальних засобів у продуктах тваринного походження методом РХ-МС/МС</t>
  </si>
  <si>
    <t>Визначення залишкової кількості фарб у рибі методом РХ-МС/МС</t>
  </si>
  <si>
    <t>Визначення залишкової кількості колхіцину в меду методом РХ-МС/МС</t>
  </si>
  <si>
    <t>Визначення залишкової кількості тиреостатиків у сечі та меду методом РХ-МС/МС</t>
  </si>
  <si>
    <t>Визначення залишкової кількості ізоніазиду у патологічному матеріалі методом РХ-МС/МС</t>
  </si>
  <si>
    <t>Визначення залишкової кількості амітразу та його метаболітів у меду методом РХ-МС/МС</t>
  </si>
  <si>
    <t>Визначення вітаміну A (трансретинолу та 13-цисретинолу) методом ВЕРХ:</t>
  </si>
  <si>
    <t>Визначення вітаміну E (альфа-, бета-, гамма-, дельта-токоферолів) методом ВЕРХ:</t>
  </si>
  <si>
    <t>Визначення нітрофуранів в продуктах тваринного походження методом РХ-МС/МС</t>
  </si>
  <si>
    <t>Визначення зеранолу в продукції тваринного походження та сечі методом РХ-МС/МС</t>
  </si>
  <si>
    <t>Визначення вітамінів A, E, D в продукції тваринного та рослинного походження, кормах, кормових добавках та преміксах</t>
  </si>
  <si>
    <t>Визначення залишкової кількості актеліка (піріміфос-метилу) методом тонкошарової хроматографії (далі - ТШХ):</t>
  </si>
  <si>
    <t>Визначення залишкової кількості актеліка (піріміфос-метилу) методом газової хроматографії (далі - ГХ):</t>
  </si>
  <si>
    <t>Визначення залишкової кількості хлорофосу (трихлорфону), дихлорофосу (O,O-диметил-O-2,2-дихлорвінілфосфат) (далі - ДДВФ) методом ТШХ:</t>
  </si>
  <si>
    <t>Визначення залишкової кількості хлорофосу (трихлорфону), ДДВФ методом ГХ:</t>
  </si>
  <si>
    <t>у пір'ї та вовні</t>
  </si>
  <si>
    <t>Визначення залишкової кількості гексахлорциклогексану (далі - ГХЦГ) (альфа-ізомеру) методом ТШХ:</t>
  </si>
  <si>
    <t>Визначення залишкової кількості 4,4-дихлордифенілдихлоретану (далі - ДДД) методом ТШХ:</t>
  </si>
  <si>
    <t>Визначення залишкової кількості 4,4-дихлордифеніл-трихлорметилметану (далі - ДДТ) методом ТШХ:</t>
  </si>
  <si>
    <t>Визначення залишкової кількості тетраметилтіурамдисульфіду (тіраму) (далі - ТМТД), тетраметилтіураммоносульфіду (далі - ТМТМ) методом ТШХ:</t>
  </si>
  <si>
    <t>у м'язовій тканині та крові тварин</t>
  </si>
  <si>
    <t>Визначення крисиду (альфа-нафтилтіокарбаміду) у м'язовій тканині та крові тварин методом Вантропа</t>
  </si>
  <si>
    <t>у м'язовій тканині та крові</t>
  </si>
  <si>
    <t>Визначення бензо(а)пірену в продуктах тваринного та рослинного походження методом проведення дослідження з використанням газового хроматографу з мас-спектрометром (далі - ГХ-МС) та ВЕРХ</t>
  </si>
  <si>
    <t>Визначення карбаматів у харчових продуктах тваринного походження та субпродуктах методом ГХ</t>
  </si>
  <si>
    <t>Визначення поліциклічних ароматичних вуглеводнів (бензо(a)пірену, антрацену, бензо(a)антрацену, кризену, дибензо(a,h)антрацену, флуорену, флуорантену, фенантрену, аценафтилену, бензо(b)флуорантену, бензо(k)флуорантену, фенантрену, пірену тощо) в харчових продуктах, копченостях, консервах методом ГХ-МС та ВЕРХ:</t>
  </si>
  <si>
    <t>Визначення поліциклічних ароматичних вуглеводнів (бензо(a)пірену, антрацену, бензо(a)антрацену, кризену, дибензо(a,h)антрацену, флуорену, флуорантену, фенантрену, аценафтилену, бензо(b)флуорантену, бензо(k)флуорантену, фенантрену, пірену тощо) в зерні та рослинній продукції методом ГХ-МС та ВЕРХ</t>
  </si>
  <si>
    <t>Визначення поліциклічних ароматичних вуглеводнів (бензо(a)пірену, антрацену, бензо(a)антрацену, кризену, дибензо(a,h)антрацену, флуорену, флуорантену, фенантрену, аценафтилену, бензо(b)флуорантену, бензо(k)флуорантену, фенантрену, пірену тощо) у воді методом ГХ-МС та ВЕРХ</t>
  </si>
  <si>
    <t>Визначення пестицидів та поліхлорованих біфенілів (альфа-,бета-,гамма-ГХЦГ, гептахлору, гептахлору епоксидну (ендо-, екзо-), альдрину, дильдрину, ендрину, 2,4-ДДЕ, 4,4-ДДЕ, 2,4-ДДД, 4,4-ДДД, 2,4-ДДТ, 4,4-ДДТ, гексахлорбензолу (ГХБ), хлордану, ендосульфану, метоксихлору, поліхлорованого біфенілу (ПХБ), тіофосу (паратіону), метафосу (паратіон-метилу), етіону, фентіону, карбофосу (малатіону), базудину (діазинону), фосфаміду (діметоату), хлорофосу (трихлорфону), хлорпірифосу етилу, лямбда-цигалотрину, біфентрину, цифлутрину тощо) у продуктах тваринного і рослинного походження та кормах методом ГХ-МС:</t>
  </si>
  <si>
    <t>Визначення гліфосату в сировині та продуктах тваринного і рослинного походження, патматеріалі методами тонкошарової хроматографії (далі - МТШХ), ГХ</t>
  </si>
  <si>
    <t>Визначення у продуктах тваринного та рослинного походження, горілчаних виробах методом атомно-абсорбційної спектрометрії:</t>
  </si>
  <si>
    <t>1.146.11</t>
  </si>
  <si>
    <t>нікелю</t>
  </si>
  <si>
    <t>Визначення олова у продуктах консервованого тваринного та рослинного походження методом атомно-абсорбційної спектрометрії з атомізацією у полум'ї</t>
  </si>
  <si>
    <t>Визначення меламіна та цианурової кислоти в молоці та молочній продукції методом РХ-МС/МС</t>
  </si>
  <si>
    <t>Визначення фіпронілу в яйцях та м'язах методом РХ-МС/МС</t>
  </si>
  <si>
    <t>Визначення карбадоксу та олаквіндоксу методом РХ-МС/МС</t>
  </si>
  <si>
    <t>1.164</t>
  </si>
  <si>
    <t>Визначення залишкової кількості аміноглікозидів у продуктах тваринного походження методом РХ-МС/МС</t>
  </si>
  <si>
    <t>1.165</t>
  </si>
  <si>
    <t>Визначення хлоратів та перхлоратів в сировині та харчових продуктах методом ІХ-МС/МС</t>
  </si>
  <si>
    <t>1.166</t>
  </si>
  <si>
    <t>Визначення оксиду етилену в сировині та харчових продуктах методом ГХ-МС/МС</t>
  </si>
  <si>
    <t>1.167</t>
  </si>
  <si>
    <t>Визначення розчинних фторид-, хлорид-, нітрит-, ортофосфат-, бромід-, нітрат-, сульфат-, хлорит-, хлорат- і бромат-іонів методом рідинної хроматографії у воді</t>
  </si>
  <si>
    <t>1.168</t>
  </si>
  <si>
    <t>Визначення вмісту крохмалю поляриметричним методом у кормах для тварин та сировині</t>
  </si>
  <si>
    <t>1.169</t>
  </si>
  <si>
    <t>1.170</t>
  </si>
  <si>
    <t>Визначення антибіотиків b-лактамів, фторхінолонів, макролідів, флорфеніколу методом РХ-МС/МС в продуктах тваринного походження</t>
  </si>
  <si>
    <t>1.171</t>
  </si>
  <si>
    <t>Виявлення хімічного токсикозу бджіл (до 400 пестицидів)</t>
  </si>
  <si>
    <t>1.172</t>
  </si>
  <si>
    <t>Додаткові діагностичні дослідження для підтвердження хімічного токсикозу бджіл</t>
  </si>
  <si>
    <t>1.172.1</t>
  </si>
  <si>
    <t>грунти</t>
  </si>
  <si>
    <t>1.172.2</t>
  </si>
  <si>
    <t>зелена маса</t>
  </si>
  <si>
    <t>1.172.3</t>
  </si>
  <si>
    <t>продукти бджільництва (за кожен окремо)</t>
  </si>
  <si>
    <t>1.173</t>
  </si>
  <si>
    <t>Визначення масової частки сорбінової та бензойної кислот в харчових продуктах методом ВЕРХ</t>
  </si>
  <si>
    <t>1.174</t>
  </si>
  <si>
    <t>Визначення в повітрі (атмосферному, закритих приміщень та робочої зони) масової частки вольфраму, алюмінію, кадмію, хрому, міді, заліза, марганцю, молібдену, нікелю, свинцю, ванадію та цинку спектрофотометричним методом</t>
  </si>
  <si>
    <t>1.175</t>
  </si>
  <si>
    <t>Визначення в грунті масової частки мікроелементів та токсичних елементів (срібла, алюмінію, арсену, кадмію, кобальту, хрому, міді, заліза, марганцю, молібдену, нікелю, свинцю, сурми, селену, талію, ванадію, цинку) спектрофотометричним методом</t>
  </si>
  <si>
    <t>1.176</t>
  </si>
  <si>
    <t>Визначення в матеріалах та виробах, що контактують з харчовими продуктами та продовольчою сировиною масової частки мікроелементів та токсичних елементів (срібла, алюмінію, арсену, кадмію, кобальту, хрому, міді, заліза, марганцю, молібдену, нікелю, свинцю, сурми, селену, талію, ванадію, цинку) спектрофотометричним методом</t>
  </si>
  <si>
    <t>1.177</t>
  </si>
  <si>
    <t>Визначення масової частки мікроелементів та токсичних елементів парфумерно-косметичної продукції, піно-мийних засобів, засобів дезінфекційних (срібла, алюмінію, арсену, кадмію, кобальту, хрому, міді, заліза, марганцю, молібдену, нікелю, свинцю, сурми, селену, талію, ванадію, цинку) спектрофотометричним методом спектрометрії з електротермічною атомізацією (AAS-ETA)</t>
  </si>
  <si>
    <t>1.178</t>
  </si>
  <si>
    <t>Визначення вмісту транс-ізомерів жирних кислот в харчових продуктах методом ГХ</t>
  </si>
  <si>
    <t>1.179</t>
  </si>
  <si>
    <t>Визначення залишкової кількості тріазолів (дифеноконазолу, епоксиназолу, метконазолу, пропіконазолу, протіоконазолу, тебуконазолу, флутріафолу, ципроконазолу) методом ГХ у продуктах рослинного походження</t>
  </si>
  <si>
    <t>1.180</t>
  </si>
  <si>
    <t>Визначення залишкової кількості диквату (параквату, хлормеквату) методом ВЕРХ у продуктах рослинного походження</t>
  </si>
  <si>
    <t>1.181</t>
  </si>
  <si>
    <t>Визначення залишкової кількості фостоксину методом ГХ у продуктах рослинного походження</t>
  </si>
  <si>
    <t>1.182</t>
  </si>
  <si>
    <t>Визначення залишкової кількості сим-триазинових сполук (пропазину, симазину, тощо) методом ГХ у продуктах рослинного походження</t>
  </si>
  <si>
    <t>1.183</t>
  </si>
  <si>
    <t>Визначення стробілуринових сполук (азоксистробіну, піраклостробіну, крезоксим-метилу, трифлоксістробіну, пікоксистробіну) методом ВЕРХ у продуктах рослинного походження</t>
  </si>
  <si>
    <t>1.184</t>
  </si>
  <si>
    <t>Визначення залишкової кількості глюфосинату амонію методом ГХ у продуктах рослинного походження</t>
  </si>
  <si>
    <t>1.185</t>
  </si>
  <si>
    <t>Визначення вищих спиртів (пропан-1-олу, бутан-1-олу, бутан-2-олу, 2-метилпропан-1-олу (ізобутанолу), 2-метилбутан-1-олу, 3-метилбутан-1-олу (ізоаміалового спирту)) методом ГХ</t>
  </si>
  <si>
    <t>1.186</t>
  </si>
  <si>
    <t>Визначення залишкової кількості пестициду методом РХ-МС (ГХ-МС) з пробопідготовкою методом QuEChERS</t>
  </si>
  <si>
    <t>Визначення ветеринарних препаратів та вітамінів методом імуноферментного аналізу (далі - ІФА)</t>
  </si>
  <si>
    <t>Визначення залишкової кількості хлорамфеніколу у м'ясі та яйцях:</t>
  </si>
  <si>
    <t>п'яти зразків</t>
  </si>
  <si>
    <t>дев'яти зразків</t>
  </si>
  <si>
    <t>Визначення залишкової кількості сульфаметазину у м'ясі та нирках:</t>
  </si>
  <si>
    <t>Визначення залишкової кількості тетрацикліну у м'ясі, печінці, рибі, креветках:</t>
  </si>
  <si>
    <t>Визначення залишкової кількості стрептоміцину у м'ясі, печінці та рибі:</t>
  </si>
  <si>
    <t>Визначення залишкової кількості енрофлоксацину у м'ясі та молоці, креветках, рибі, яйцях:</t>
  </si>
  <si>
    <t>Визначення залишкової кількості нітрофурану (AMOZ) у м'ясі, печінці, рибі, креветках та яйцях:</t>
  </si>
  <si>
    <t>Визначення залишкової кількості нітрофурану (AMOZ) у молоці:</t>
  </si>
  <si>
    <t>Визначення залишкової кількості нітрофурану (AMOZ) у меду:</t>
  </si>
  <si>
    <t>Визначення залишкової кількості нітрофурану (AOZ) у м'ясі, печінці, рибі, креветках та яйцях:</t>
  </si>
  <si>
    <t>Визначення залишкової кількості нітрофурану (AOZ) у молоці:</t>
  </si>
  <si>
    <t>Визначення залишкової кількості нітрофурану (AOZ) у меду:</t>
  </si>
  <si>
    <t>Визначення залишкової кількості нітрофурану (AHD) у м'ясі, молоці, яйцях, меду та сечі:</t>
  </si>
  <si>
    <t>Визначення залишкової кількості нітрофурану (SEM) у м'ясі, молоці, яйцях, меду та сечі:</t>
  </si>
  <si>
    <t>Визначення залишкової кількості тилозину у м'ясі, печінці, нирках, молоці, яйцях, меду, сечі та кормах:</t>
  </si>
  <si>
    <t>Визначення залишкової кількості бета-лактамів у м'ясі, печінці, рибі, нирках, молоці, сироватці та плазмі крові, сечі:</t>
  </si>
  <si>
    <t>2.23.1</t>
  </si>
  <si>
    <t>2.23.2</t>
  </si>
  <si>
    <t>2.23.3</t>
  </si>
  <si>
    <t>2.23.4</t>
  </si>
  <si>
    <t>2.23.5</t>
  </si>
  <si>
    <t>2.23.6</t>
  </si>
  <si>
    <t>2.23.7</t>
  </si>
  <si>
    <t>Визначення залишкової кількості івермектину у м'ясі, молоці, сироватці крові та сечі:</t>
  </si>
  <si>
    <t>2.24.1</t>
  </si>
  <si>
    <t>2.24.2</t>
  </si>
  <si>
    <t>2.24.3</t>
  </si>
  <si>
    <t>2.24.4</t>
  </si>
  <si>
    <t>2.24.5</t>
  </si>
  <si>
    <t>2.24.6</t>
  </si>
  <si>
    <t>2.24.7</t>
  </si>
  <si>
    <t>Визначення бацитрацину у м'ясі, молоці, кормах, яйцях та сечі:</t>
  </si>
  <si>
    <t>2.25.1</t>
  </si>
  <si>
    <t>2.25.2</t>
  </si>
  <si>
    <t>в п'яти пробах</t>
  </si>
  <si>
    <t>2.25.3</t>
  </si>
  <si>
    <t>в дев'яти пробах</t>
  </si>
  <si>
    <t>2.25.4</t>
  </si>
  <si>
    <t>Визначення рактопаміну у м'ясі, молоці, кормах, яйцях та сечі:</t>
  </si>
  <si>
    <t>2.26.1</t>
  </si>
  <si>
    <t>2.26.2</t>
  </si>
  <si>
    <t>2.26.3</t>
  </si>
  <si>
    <t>2.26.4</t>
  </si>
  <si>
    <t>Визначення колістину у м'язах:</t>
  </si>
  <si>
    <t>2.27.1</t>
  </si>
  <si>
    <t>2.27.2</t>
  </si>
  <si>
    <t>2.27.3</t>
  </si>
  <si>
    <t>2.27.4</t>
  </si>
  <si>
    <t>2.28.1</t>
  </si>
  <si>
    <t>2.28.2</t>
  </si>
  <si>
    <t>2.28.3</t>
  </si>
  <si>
    <t>2.28.4</t>
  </si>
  <si>
    <t>Визначення антибіотиків групи хінолонів (ципрофлоксацин, норфлоксацин, енрофлоксацин, марбофлоксацин, данофлоксацин, діфлоксацин, флюмеквин, офлоксацин) у м'ясі, креветках, яйцях, рибі:</t>
  </si>
  <si>
    <t>2.29.1</t>
  </si>
  <si>
    <t>2.29.2</t>
  </si>
  <si>
    <t>2.29.3</t>
  </si>
  <si>
    <t>2.29.4</t>
  </si>
  <si>
    <t>Визначення гентаміцину в м'язах, молоці, жирі, сироватці, яйцях, сечі та кормах:</t>
  </si>
  <si>
    <t>2.30.1</t>
  </si>
  <si>
    <t>2.30.2</t>
  </si>
  <si>
    <t>2.30.3</t>
  </si>
  <si>
    <t>2.31.1</t>
  </si>
  <si>
    <t>2.31.2</t>
  </si>
  <si>
    <t>2.31.3</t>
  </si>
  <si>
    <t>Визначення еритроміцину в м'язах, молоці, меду, яйцях та сечі:</t>
  </si>
  <si>
    <t>2.32.1</t>
  </si>
  <si>
    <t>2.32.2</t>
  </si>
  <si>
    <t>2.32.3</t>
  </si>
  <si>
    <t>Визначення лінкоміцину в м'язах, печінці, молоці, меду та яйцях:</t>
  </si>
  <si>
    <t>2.33.1</t>
  </si>
  <si>
    <t>2.33.2</t>
  </si>
  <si>
    <t>2.33.3</t>
  </si>
  <si>
    <t>Визначення колістину в м'язах, молоці, яйцях:</t>
  </si>
  <si>
    <t>2.34.1</t>
  </si>
  <si>
    <t>2.34.2</t>
  </si>
  <si>
    <t>2.34.3</t>
  </si>
  <si>
    <t>Визначення вільного вітаміну B1 (тіаміну):</t>
  </si>
  <si>
    <t>2.35.1</t>
  </si>
  <si>
    <t>2.35.2</t>
  </si>
  <si>
    <t>2.35.3</t>
  </si>
  <si>
    <t>Визначення загального (природнього та доданого) вітаміну B1 (тіаміну):</t>
  </si>
  <si>
    <t>2.36.1</t>
  </si>
  <si>
    <t>2.36.2</t>
  </si>
  <si>
    <t>2.36.3</t>
  </si>
  <si>
    <t>Визначення вільного вітаміну B2 (рібофлавіну):</t>
  </si>
  <si>
    <t>2.37.1</t>
  </si>
  <si>
    <t>2.37.2</t>
  </si>
  <si>
    <t>2.37.3</t>
  </si>
  <si>
    <t>Визначення загального (природнього та доданого) вітаміну B2 (рібофлавіну):</t>
  </si>
  <si>
    <t>2.38.1</t>
  </si>
  <si>
    <t>2.38.2</t>
  </si>
  <si>
    <t>2.38.3</t>
  </si>
  <si>
    <t>Визначення вільного вітаміну B5 (пантотенової кислоти, кальцію пантотенату):</t>
  </si>
  <si>
    <t>2.39.1</t>
  </si>
  <si>
    <t>2.39.2</t>
  </si>
  <si>
    <t>2.39.3</t>
  </si>
  <si>
    <t>Визначення загального (природнього та доданого) вітаміну B5 (пантотенової кислоти, кальцію пантотену):</t>
  </si>
  <si>
    <t>2.40.1</t>
  </si>
  <si>
    <t>2.40.2</t>
  </si>
  <si>
    <t>2.40.3</t>
  </si>
  <si>
    <t>Визначення вільного вітаміну B6 (пірідоксину):</t>
  </si>
  <si>
    <t>2.41.1</t>
  </si>
  <si>
    <t>2.41.2</t>
  </si>
  <si>
    <t>2.41.3</t>
  </si>
  <si>
    <t>Визначення загального (природнього та доданого) вітаміну B6 (пірідоксину):</t>
  </si>
  <si>
    <t>2.42.1</t>
  </si>
  <si>
    <t>2.42.2</t>
  </si>
  <si>
    <t>2.42.3</t>
  </si>
  <si>
    <t>Визначення вільного вітаміну B7 (вітаміну H, біотину):</t>
  </si>
  <si>
    <t>2.43.1</t>
  </si>
  <si>
    <t>2.43.2</t>
  </si>
  <si>
    <t>2.43.3</t>
  </si>
  <si>
    <t>Визначення загального (природнього та доданого) вітаміну B7 (вітаміну H, біотину):</t>
  </si>
  <si>
    <t>2.44.1</t>
  </si>
  <si>
    <t>2.44.2</t>
  </si>
  <si>
    <t>2.44.3</t>
  </si>
  <si>
    <t>Визначення вільного вітаміну B8 (інозитіну, інозиту, мезоінозиту):</t>
  </si>
  <si>
    <t>2.45.1</t>
  </si>
  <si>
    <t>2.45.2</t>
  </si>
  <si>
    <t>2.45.3</t>
  </si>
  <si>
    <t>Визначення загального (природнього та доданого) вітаміну B8 (інозитіну, інозиту, мезоінозиту):</t>
  </si>
  <si>
    <t>2.46.1</t>
  </si>
  <si>
    <t>2.46.2</t>
  </si>
  <si>
    <t>2.46.3</t>
  </si>
  <si>
    <t>Визначення вільного вітаміну B9 (вітаміну Вс, М, фолієвої кислоти):</t>
  </si>
  <si>
    <t>2.47.1</t>
  </si>
  <si>
    <t>2.47.2</t>
  </si>
  <si>
    <t>2.47.3</t>
  </si>
  <si>
    <t>Визначення загального (природного та доданого) вітаміну B9 (вітаміну Bc, M, фолієвої кислоти):</t>
  </si>
  <si>
    <t>2.48.1</t>
  </si>
  <si>
    <t>2.48.2</t>
  </si>
  <si>
    <t>2.48.3</t>
  </si>
  <si>
    <t>Визначення вільного вітаміну B12 (цианокобаламіну):</t>
  </si>
  <si>
    <t>2.49.1</t>
  </si>
  <si>
    <t>2.49.2</t>
  </si>
  <si>
    <t>2.49.3</t>
  </si>
  <si>
    <t>Визначення загального (природнього та доданого) вітаміну B12 (цианокобаламіну):</t>
  </si>
  <si>
    <t>2.50.1</t>
  </si>
  <si>
    <t>2.50.2</t>
  </si>
  <si>
    <t>2.50.3</t>
  </si>
  <si>
    <t>2.51.1</t>
  </si>
  <si>
    <t>2.51.2</t>
  </si>
  <si>
    <t>2.51.3</t>
  </si>
  <si>
    <t>Визначення залишкової кількості алергену b-лактоглобуліну методом ІФА:</t>
  </si>
  <si>
    <t>2.54.1</t>
  </si>
  <si>
    <t>2.54.2</t>
  </si>
  <si>
    <t>2.54.3</t>
  </si>
  <si>
    <t>Визначення біотоксинів (окаданової кислоти) методом імуноферментного аналізу</t>
  </si>
  <si>
    <t>Визначення біотоксинів (теродотоксину) методом імуноферментного аналізу</t>
  </si>
  <si>
    <t>Визначення біотоксинів (домоєвої кислоти) методом імуноферментного аналізу</t>
  </si>
  <si>
    <t>Визначення біотоксинів (сакситоксину) методом імуноферментного аналізу</t>
  </si>
  <si>
    <t>Визначення сульфаніламідних препаратів у м'ясі:</t>
  </si>
  <si>
    <t>Визначення макролідів у м'ясі:</t>
  </si>
  <si>
    <t>Визначення тетрациклінових препаратів у м'ясі:</t>
  </si>
  <si>
    <t>Дослідження зразків соку, визначення ізолимонної кислоти</t>
  </si>
  <si>
    <t>Дослідження зразків соку, визначення D-яблучної кислоти</t>
  </si>
  <si>
    <t>Дослідження зразків соку, визначення лимонної кислоти</t>
  </si>
  <si>
    <t>Дослідження зразків вина, визначення гліцерину</t>
  </si>
  <si>
    <t>Дослідження зразків вина, визначення лимонної кислоти</t>
  </si>
  <si>
    <t>Дослідження зразків вина, визначення аскорбінової кислоти</t>
  </si>
  <si>
    <t>Дослідження зразків вина, соків та інших видів продукції - визначення Сахарози D-Глюкози</t>
  </si>
  <si>
    <t>Дослідження зразків вина, соків та інших видів продукції - визначення D-Глюкози / D-Фруктози</t>
  </si>
  <si>
    <t>Дослідження зразків вина, соків та інших видів продукції - визначення бурштинової кислоти</t>
  </si>
  <si>
    <t>Дослідження зразків вина, соків та інших видів продукції - визначення L-Молочної кислоти</t>
  </si>
  <si>
    <t>Дослідження зразків вина, соків та інших видів продукції - визначення оцтової кислоти</t>
  </si>
  <si>
    <t>Дослідження зразків вина, соків та інших видів продукції - визначення мурашиної кислоти</t>
  </si>
  <si>
    <t>Дослідження зразків вина, соків та інших видів продукції - визначення D-Сорбіту / Ксиліту</t>
  </si>
  <si>
    <t>Дослідження зразків вина, соків та інших видів продукції - визначення D- / L-Молочної кислоти</t>
  </si>
  <si>
    <t>Дослідження зразків вина, соків та інших видів продукції - визначення D-3-Гідроксимасляної кислоти</t>
  </si>
  <si>
    <t>Дослідження зразків вина, соків та інших видів продукції - визначення L-глутамінової кислоти</t>
  </si>
  <si>
    <t>Дослідження зразків вина, соків та інших видів продукції - визначення етанолу</t>
  </si>
  <si>
    <t>Дослідження зразків вина, соків та інших видів продукції - визначення D-Глюкози</t>
  </si>
  <si>
    <t>у м'ясі та м'ясних продуктах</t>
  </si>
  <si>
    <t>Визначення залишкової кількості цинкбацитрацину у м'ясі та м'ясних продуктах</t>
  </si>
  <si>
    <t>Визначення антибіотиків та сульфаніламідних препаратів у м'язовій тканині та яйцях за допомогою Премі-тесту</t>
  </si>
  <si>
    <t>Визначення залишкових кількостей антибіотиків у кормах, преміксах та кормових добавках за допомогою Премі Тесту</t>
  </si>
  <si>
    <t>Визначення гістаміну методом імуноферментного аналізу:</t>
  </si>
  <si>
    <t>Визначення залишкової кількості діетилстильбестролу методом імуноферментного аналізу:</t>
  </si>
  <si>
    <t>Визначення залишкової кількості 17-b естрадіолу методом імуноферментного аналізу:</t>
  </si>
  <si>
    <t>Визначення залишкової кількості тестостерону, 19-нортестостерону методом імуноферментного аналізу:</t>
  </si>
  <si>
    <t>Визначення залишкової кількості зеранолу методом імуноферментного аналізу:</t>
  </si>
  <si>
    <t>Визначення залишкової кількості кленбутеролу методом імуноферментного аналізу:</t>
  </si>
  <si>
    <t>Визначення охратоксину А методом імуноферментного аналізу:</t>
  </si>
  <si>
    <t>Визначення фумонізину методом імуноферментного аналізу:</t>
  </si>
  <si>
    <t>Визначення Т-2 токсину методом імуноферментного аналізу:</t>
  </si>
  <si>
    <t>Визначення дезоксиніваленолу методом імуноферментного аналізу:</t>
  </si>
  <si>
    <t>Визначення зеараленону методом імуноферментного аналізу:</t>
  </si>
  <si>
    <t>6.13.1</t>
  </si>
  <si>
    <t>6.13.2</t>
  </si>
  <si>
    <t>6.13.3</t>
  </si>
  <si>
    <t>6.13.4</t>
  </si>
  <si>
    <t>Визначення афлатоксину М1 у молоці та молочних продуктах методом:</t>
  </si>
  <si>
    <t>6.14.1</t>
  </si>
  <si>
    <t>6.14.2</t>
  </si>
  <si>
    <t>6.14.3</t>
  </si>
  <si>
    <t>Визначення афлатоксину М1 у молоці та молочних продуктах методом ІФА:</t>
  </si>
  <si>
    <t>6.15.1</t>
  </si>
  <si>
    <t>6.15.2</t>
  </si>
  <si>
    <t>6.15.3</t>
  </si>
  <si>
    <t>Одночасне виявлення афлатоксину B1, патуліну, Т-2 токсину, зеараленону, вомітоксину, стеригматоцистину в кормах методом ТШХ</t>
  </si>
  <si>
    <t>6.17.1</t>
  </si>
  <si>
    <t>6.17.2</t>
  </si>
  <si>
    <t>6.17.3</t>
  </si>
  <si>
    <t>6.17.4</t>
  </si>
  <si>
    <t>6.17.5</t>
  </si>
  <si>
    <t>6.17.6</t>
  </si>
  <si>
    <t>6.18.1</t>
  </si>
  <si>
    <t>6.18.2</t>
  </si>
  <si>
    <t>6.18.3</t>
  </si>
  <si>
    <t>6.18.4</t>
  </si>
  <si>
    <t>6.18.5</t>
  </si>
  <si>
    <t>6.18.6</t>
  </si>
  <si>
    <t>6.18.7</t>
  </si>
  <si>
    <t>афлатоксину B1</t>
  </si>
  <si>
    <t>6.19.1</t>
  </si>
  <si>
    <t>6.19.2</t>
  </si>
  <si>
    <t>6.19.3</t>
  </si>
  <si>
    <t>6.19.4</t>
  </si>
  <si>
    <t>6.19.5</t>
  </si>
  <si>
    <t>Одночасне виявлення афлатоксинів B1, B2, G1, G2 методом ТШХ:</t>
  </si>
  <si>
    <t>6.20.1</t>
  </si>
  <si>
    <t>6.20.2</t>
  </si>
  <si>
    <t>Одночасне виявлення афлатоксинів B1, B2, G1, G2 методом ВЕРХ:</t>
  </si>
  <si>
    <t>6.21.1</t>
  </si>
  <si>
    <t>6.21.2</t>
  </si>
  <si>
    <t>Виявлення афлатоксину B1 у продуктах тваринного та рослинного походження методом:</t>
  </si>
  <si>
    <t>6.22.1</t>
  </si>
  <si>
    <t>6.22.2</t>
  </si>
  <si>
    <t>Визначення афлатоксину B1 методом імуноферментного аналізу:</t>
  </si>
  <si>
    <t>6.23.1</t>
  </si>
  <si>
    <t>6.23.2</t>
  </si>
  <si>
    <t>6.23.3</t>
  </si>
  <si>
    <t>6.24.1</t>
  </si>
  <si>
    <t>6.24.2</t>
  </si>
  <si>
    <t>6.24.3</t>
  </si>
  <si>
    <t>6.24.4</t>
  </si>
  <si>
    <t>6.24.5</t>
  </si>
  <si>
    <t>6.26.1</t>
  </si>
  <si>
    <t>6.26.2</t>
  </si>
  <si>
    <t>6.27.1</t>
  </si>
  <si>
    <t>6.27.2</t>
  </si>
  <si>
    <t>6.27.3</t>
  </si>
  <si>
    <t>6.28.1</t>
  </si>
  <si>
    <t>6.28.2</t>
  </si>
  <si>
    <t>6.29.1</t>
  </si>
  <si>
    <t>6.29.2</t>
  </si>
  <si>
    <t>Дослідження-визначення афлатоксинів B1, M1 у молоці та молочних продуктах методом ВЕРХ з використанням імуноафінної хроматографії</t>
  </si>
  <si>
    <t>Визначення гліадину в харчових продуктах за допомогою тест-системи:</t>
  </si>
  <si>
    <t>6.35.1</t>
  </si>
  <si>
    <t>6.35.2</t>
  </si>
  <si>
    <t>6.35.3</t>
  </si>
  <si>
    <t>6.35.4</t>
  </si>
  <si>
    <t>Виявлення афлотоксинів- B1, B2, G1, G 2 методом ВЕРХ в продуктах тваринного та рослинного походження, кормах, з використанням імуноафінної хроматографії</t>
  </si>
  <si>
    <t>Виявлення афлотоксину B1 методом ВЕРХ в продуктах тваринного та рослинного походження, кормах, з використанням імуноафінної хроматографії</t>
  </si>
  <si>
    <t>Визначення дезоксиніваленолу в кормах методом ВЕРХ з використанням імуноафінної хроматографії</t>
  </si>
  <si>
    <t>Визначення зеараленону в кормах методом ВЕРХ з використанням імуноафінної хроматографії</t>
  </si>
  <si>
    <t>Одночасне визначення мікотоксинів в сировині, продуктах рослинного походження, кормах тощо методом ВЕРХ з мас-спектрометричним детектором</t>
  </si>
  <si>
    <t>Визначення мікотоксину Т-2 токсину в з продуктах рослинного походження, кормах тощо методом методом ВЕРХ</t>
  </si>
  <si>
    <t>Визначення токсичності води на інфузоріях Тетрахімені Піриформіс</t>
  </si>
  <si>
    <t>вітаміну A</t>
  </si>
  <si>
    <t>вітаміну E</t>
  </si>
  <si>
    <t>вітаміну B3</t>
  </si>
  <si>
    <t>вітаміну B4</t>
  </si>
  <si>
    <t>вітаміну B5</t>
  </si>
  <si>
    <t>вітаміну B6</t>
  </si>
  <si>
    <t>вітаміну B8</t>
  </si>
  <si>
    <t>вітаміну B9</t>
  </si>
  <si>
    <t>вітаміну B1</t>
  </si>
  <si>
    <t>вітаміну B2</t>
  </si>
  <si>
    <t>вітаміну C</t>
  </si>
  <si>
    <t>pH</t>
  </si>
  <si>
    <t>розчинного протеїну</t>
  </si>
  <si>
    <t>Визначення у кормах, кормових добавках, преміксах ваговим методом:</t>
  </si>
  <si>
    <t>золи нерозчиненої у соляній кислоті</t>
  </si>
  <si>
    <t>Визначення вітаміну B7 у продуктах тваринного та рослинного походження, кормах, кормових добавках, преміксах та біологічному матеріалі методом ІФА:</t>
  </si>
  <si>
    <t>Визначення вітаміну B9 у продуктах тваринного та рослинного походження, кормах, кормових добавках, преміксах та біологічному матеріалі методом ІФА:</t>
  </si>
  <si>
    <t>Визначення вітаміну B12 у продуктах тваринного та рослинного походження, кормах, кормових добавках, преміксах та біологічному матеріалі методом ІФА:</t>
  </si>
  <si>
    <t>7.15.1</t>
  </si>
  <si>
    <t>7.15.2</t>
  </si>
  <si>
    <t>7.15.3</t>
  </si>
  <si>
    <t>7.17.1</t>
  </si>
  <si>
    <t>7.17.2</t>
  </si>
  <si>
    <t>7.18.1</t>
  </si>
  <si>
    <t>7.18.2</t>
  </si>
  <si>
    <t>7.18.3</t>
  </si>
  <si>
    <t>7.18.4</t>
  </si>
  <si>
    <t>7.18.5</t>
  </si>
  <si>
    <t>масової частки золи ваговим методом</t>
  </si>
  <si>
    <t>7.19.1</t>
  </si>
  <si>
    <t>7.19.2</t>
  </si>
  <si>
    <t>7.19.3</t>
  </si>
  <si>
    <t>7.19.4</t>
  </si>
  <si>
    <t>7.19.5</t>
  </si>
  <si>
    <t>7.19.6</t>
  </si>
  <si>
    <t>7.20.1</t>
  </si>
  <si>
    <t>7.20.2</t>
  </si>
  <si>
    <t>7.20.3</t>
  </si>
  <si>
    <t>Визначення pH розчину або суспензії електрометричним методом</t>
  </si>
  <si>
    <t>7.22.1</t>
  </si>
  <si>
    <t>7.22.2</t>
  </si>
  <si>
    <t>7.22.3</t>
  </si>
  <si>
    <t>7.22.4</t>
  </si>
  <si>
    <t>7.22.5</t>
  </si>
  <si>
    <t>7.22.6</t>
  </si>
  <si>
    <t>вільної та зв'язаної синильної кислоти (якісне визначення)</t>
  </si>
  <si>
    <t>7.22.7</t>
  </si>
  <si>
    <t>вільної та зв'язаної синильної кислоти (кількісне визначення)</t>
  </si>
  <si>
    <t>7.22.8</t>
  </si>
  <si>
    <t>7.22.9</t>
  </si>
  <si>
    <t>7.22.10</t>
  </si>
  <si>
    <t>7.22.11</t>
  </si>
  <si>
    <t>7.24.1</t>
  </si>
  <si>
    <t>7.24.2</t>
  </si>
  <si>
    <t>7.24.3</t>
  </si>
  <si>
    <t>7.24.4</t>
  </si>
  <si>
    <t>7.25.1</t>
  </si>
  <si>
    <t>7.25.2</t>
  </si>
  <si>
    <t>Дослідження фруктів, овочів та продуктів їх переробки - сірчистий ангідрид (кількісний метод)</t>
  </si>
  <si>
    <t>7.35.1</t>
  </si>
  <si>
    <t>7.35.2</t>
  </si>
  <si>
    <t>7.35.3</t>
  </si>
  <si>
    <t>дослідження водневого показника (pH)</t>
  </si>
  <si>
    <t>7.36.1</t>
  </si>
  <si>
    <t>7.36.2</t>
  </si>
  <si>
    <t>7.36.3</t>
  </si>
  <si>
    <t>7.36.4</t>
  </si>
  <si>
    <t>7.36.5</t>
  </si>
  <si>
    <t>визначення іонометричним методом pH</t>
  </si>
  <si>
    <t>7.36.6</t>
  </si>
  <si>
    <t>7.36.7</t>
  </si>
  <si>
    <t>7.36.8</t>
  </si>
  <si>
    <t>7.36.9</t>
  </si>
  <si>
    <t>7.36.10</t>
  </si>
  <si>
    <t>7.36.11</t>
  </si>
  <si>
    <t>7.36.12</t>
  </si>
  <si>
    <t>7.36.13</t>
  </si>
  <si>
    <t>7.36.14</t>
  </si>
  <si>
    <t>7.36.15</t>
  </si>
  <si>
    <t>7.36.16</t>
  </si>
  <si>
    <t>7.36.17</t>
  </si>
  <si>
    <t>визначення вмісту рухомих сполук в ґрунті методом атомно-абсорбційної спектрометрії:</t>
  </si>
  <si>
    <t>7.36.17.1</t>
  </si>
  <si>
    <t>7.36.17.2</t>
  </si>
  <si>
    <t>7.36.17.3</t>
  </si>
  <si>
    <t>7.36.17.4</t>
  </si>
  <si>
    <t>7.36.17.5</t>
  </si>
  <si>
    <t>7.36.18</t>
  </si>
  <si>
    <t>визначення масової частки синтетичних піретроїдів в ґрунті методом ГХ</t>
  </si>
  <si>
    <t>7.36.19</t>
  </si>
  <si>
    <t>визначення масової частки хлорорганічних пестицидів в ґрунті методом ГХ</t>
  </si>
  <si>
    <t>7.36.20</t>
  </si>
  <si>
    <t>визначення масової частки фосфорорганічних пестицидів в ґрунті методом ГХ</t>
  </si>
  <si>
    <t>7.37.1</t>
  </si>
  <si>
    <t>7.37.2</t>
  </si>
  <si>
    <t>7.37.3</t>
  </si>
  <si>
    <t>7.37.4</t>
  </si>
  <si>
    <t>7.37.5</t>
  </si>
  <si>
    <t>7.37.6</t>
  </si>
  <si>
    <t>сапонін</t>
  </si>
  <si>
    <t>7.37.7</t>
  </si>
  <si>
    <t>7.37.8</t>
  </si>
  <si>
    <t>7.37.9</t>
  </si>
  <si>
    <t>7.37.10</t>
  </si>
  <si>
    <t>7.37.11</t>
  </si>
  <si>
    <t>7.37.12</t>
  </si>
  <si>
    <t>7.37.13</t>
  </si>
  <si>
    <t>7.37.14</t>
  </si>
  <si>
    <t>7.37.15</t>
  </si>
  <si>
    <t>7.37.16</t>
  </si>
  <si>
    <t>7.37.17</t>
  </si>
  <si>
    <t>7.37.18</t>
  </si>
  <si>
    <t>7.37.19</t>
  </si>
  <si>
    <t>7.37.20</t>
  </si>
  <si>
    <t>дріб'язок</t>
  </si>
  <si>
    <t>7.37.21</t>
  </si>
  <si>
    <t>7.38.1</t>
  </si>
  <si>
    <t>масова частка плодових тіл</t>
  </si>
  <si>
    <t>7.38.2</t>
  </si>
  <si>
    <t>7.38.3</t>
  </si>
  <si>
    <t>визначення активної кислотності, молочної та оцтової кислоти в томатних вичавках методом титрованої кислотності</t>
  </si>
  <si>
    <t>7.39.1</t>
  </si>
  <si>
    <t>7.39.2</t>
  </si>
  <si>
    <t>7.39.3</t>
  </si>
  <si>
    <t>масова частка м'якоті</t>
  </si>
  <si>
    <t>7.39.4</t>
  </si>
  <si>
    <t>7.39.5</t>
  </si>
  <si>
    <t>7.39.6</t>
  </si>
  <si>
    <t>7.39.7</t>
  </si>
  <si>
    <t>7.39.8</t>
  </si>
  <si>
    <t>7.39.9</t>
  </si>
  <si>
    <t>7.39.10</t>
  </si>
  <si>
    <t>7.39.11</t>
  </si>
  <si>
    <t>мінеральні домішки ваговим методом</t>
  </si>
  <si>
    <t>7.39.12</t>
  </si>
  <si>
    <t>сторонні домішки ваговим методом</t>
  </si>
  <si>
    <t>7.39.13</t>
  </si>
  <si>
    <t>бензойна кислота фотоколориметричним методом</t>
  </si>
  <si>
    <t>7.40.1</t>
  </si>
  <si>
    <t>7.40.2</t>
  </si>
  <si>
    <t>7.40.3</t>
  </si>
  <si>
    <t>7.40.4</t>
  </si>
  <si>
    <t>7.40.5</t>
  </si>
  <si>
    <t>7.40.6</t>
  </si>
  <si>
    <t>7.40.7</t>
  </si>
  <si>
    <t>7.40.8</t>
  </si>
  <si>
    <t>7.40.9</t>
  </si>
  <si>
    <t>7.40.10</t>
  </si>
  <si>
    <t>7.40.11</t>
  </si>
  <si>
    <t>7.40.12</t>
  </si>
  <si>
    <t>7.40.13</t>
  </si>
  <si>
    <t>7.40.14</t>
  </si>
  <si>
    <t>7.40.15</t>
  </si>
  <si>
    <t>7.41.1</t>
  </si>
  <si>
    <t>7.41.2</t>
  </si>
  <si>
    <t>7.41.3</t>
  </si>
  <si>
    <t>7.41.4</t>
  </si>
  <si>
    <t>7.41.5</t>
  </si>
  <si>
    <t>7.41.6</t>
  </si>
  <si>
    <t>7.41.7</t>
  </si>
  <si>
    <t>7.41.8</t>
  </si>
  <si>
    <t>7.41.9</t>
  </si>
  <si>
    <t>7.41.10</t>
  </si>
  <si>
    <t>7.41.11</t>
  </si>
  <si>
    <t>об'ємна цілісність вільно насипаних зерен</t>
  </si>
  <si>
    <t>7.42.1</t>
  </si>
  <si>
    <t>7.42.2</t>
  </si>
  <si>
    <t>масова частка екстракту в сухій речовині</t>
  </si>
  <si>
    <t>7.42.3</t>
  </si>
  <si>
    <t>7.42.4</t>
  </si>
  <si>
    <t>7.42.5</t>
  </si>
  <si>
    <t>7.43.1</t>
  </si>
  <si>
    <t>об'ємна частка спирту</t>
  </si>
  <si>
    <t>7.43.2</t>
  </si>
  <si>
    <t>7.43.3</t>
  </si>
  <si>
    <t>7.43.4</t>
  </si>
  <si>
    <t>7.43.5</t>
  </si>
  <si>
    <t>7.44.1</t>
  </si>
  <si>
    <t>об'ємна частка етилового спирту</t>
  </si>
  <si>
    <t>7.44.2</t>
  </si>
  <si>
    <t>7.44.3</t>
  </si>
  <si>
    <t>7.44.4</t>
  </si>
  <si>
    <t>7.44.5</t>
  </si>
  <si>
    <t>7.44.6</t>
  </si>
  <si>
    <t>7.44.7</t>
  </si>
  <si>
    <t>7.44.8</t>
  </si>
  <si>
    <t>визначення масової частки кислот винної, молочної, яблучної, аскорбінової, сорбінової, винна</t>
  </si>
  <si>
    <t>7.44.9</t>
  </si>
  <si>
    <t>7.44.10</t>
  </si>
  <si>
    <t>7.44.11</t>
  </si>
  <si>
    <t>визначення масової концентрації загальної і вільної сірчистої кислоти у вині</t>
  </si>
  <si>
    <t>7.44.12</t>
  </si>
  <si>
    <t>7.44.13</t>
  </si>
  <si>
    <t>7.44.14</t>
  </si>
  <si>
    <t>7.44.15</t>
  </si>
  <si>
    <t>7.44.16</t>
  </si>
  <si>
    <t>7.44.17</t>
  </si>
  <si>
    <t>масова частка діоксиду вуглецю (ігристі вина)</t>
  </si>
  <si>
    <t>7.44.18</t>
  </si>
  <si>
    <t>визначення фенольних речовин спектрофотометричним методом</t>
  </si>
  <si>
    <t>7.44.19</t>
  </si>
  <si>
    <t>визначення бензойної кислоти фотоколориметричним методом</t>
  </si>
  <si>
    <t>7.44.20</t>
  </si>
  <si>
    <t>визначення розливостійкості методом охолодження</t>
  </si>
  <si>
    <t>7.45.1</t>
  </si>
  <si>
    <t>визначення об'ємної частки спирту етилового</t>
  </si>
  <si>
    <t>7.45.2</t>
  </si>
  <si>
    <t>7.45.3</t>
  </si>
  <si>
    <t>7.45.4</t>
  </si>
  <si>
    <t>визначення окиснюваності спирту, горілчаних виробів</t>
  </si>
  <si>
    <t>7.45.5</t>
  </si>
  <si>
    <t>7.45.6</t>
  </si>
  <si>
    <t>7.45.7</t>
  </si>
  <si>
    <t>7.45.8</t>
  </si>
  <si>
    <t>7.45.9</t>
  </si>
  <si>
    <t>7.45.10</t>
  </si>
  <si>
    <t>7.45.11</t>
  </si>
  <si>
    <t>7.45.12</t>
  </si>
  <si>
    <t>7.45.13</t>
  </si>
  <si>
    <t>7.45.14</t>
  </si>
  <si>
    <t>7.45.15</t>
  </si>
  <si>
    <t>7.45.16</t>
  </si>
  <si>
    <t>7.45.17</t>
  </si>
  <si>
    <t>визначення вільної і загальної сірчистої кислоти</t>
  </si>
  <si>
    <t>7.45.18</t>
  </si>
  <si>
    <t>визначення справжності спирту етилового в горілчаних виробах</t>
  </si>
  <si>
    <t>Визначення натрію, калію, кальцію, магнію у сировині, продуктах рослинного і тваринного походження, кормах, соках фруктових, овочевих та у воді методом атомно-абсорбційної спектрометрії з атомізацією у полум'ї</t>
  </si>
  <si>
    <t>Визначення селену, кремнію, молібдену у кормах та у воді методом атомно-абсорбційної спектро-метрії з електротермічною атомізацією</t>
  </si>
  <si>
    <t>Визначення масової частки кофеїну:</t>
  </si>
  <si>
    <t>7.48.1</t>
  </si>
  <si>
    <t>спектрометричним методом</t>
  </si>
  <si>
    <t>7.48.2</t>
  </si>
  <si>
    <t>методом ВЕРХ</t>
  </si>
  <si>
    <t>Фізико-хімічні випробування готових страв:</t>
  </si>
  <si>
    <t>7.49.1</t>
  </si>
  <si>
    <t>визначення масової частки золи</t>
  </si>
  <si>
    <t>7.49.2</t>
  </si>
  <si>
    <t>визначення сухих речовин</t>
  </si>
  <si>
    <t>7.49.3</t>
  </si>
  <si>
    <t>визначення масової частки жиру</t>
  </si>
  <si>
    <t>7.49.4</t>
  </si>
  <si>
    <t>визначення вуглеводів</t>
  </si>
  <si>
    <t>7.49.5</t>
  </si>
  <si>
    <t>визначення масової частки білку</t>
  </si>
  <si>
    <t>7.49.6</t>
  </si>
  <si>
    <t>визначення енергетичної цінності / калорійності (практичний метод)</t>
  </si>
  <si>
    <t>7.49.7</t>
  </si>
  <si>
    <t>визначення енергетичної цінності / калорійності (математичний метод)</t>
  </si>
  <si>
    <t>7.49.8</t>
  </si>
  <si>
    <t>проба на фосфотазу</t>
  </si>
  <si>
    <t>7.49.9</t>
  </si>
  <si>
    <t>проба на пероксидазу</t>
  </si>
  <si>
    <t>7.49.10</t>
  </si>
  <si>
    <t>визначення ефективності термічної обробки</t>
  </si>
  <si>
    <t>Визначення масової концентрації активного хлору в гіпохлориті натрію</t>
  </si>
  <si>
    <t>Визначення олова у продуктах консервованих тваринного та рослинного походження спектрометричним методом</t>
  </si>
  <si>
    <t>Визначення розчинника в кормах газоаналізатором</t>
  </si>
  <si>
    <t>pH м'яса</t>
  </si>
  <si>
    <t>хлориду натрію методом Волхарта</t>
  </si>
  <si>
    <t>вмісту вільного жиру екстракційним методом</t>
  </si>
  <si>
    <t>вмісту крохмалю</t>
  </si>
  <si>
    <t>масова частка м'язевих тканин</t>
  </si>
  <si>
    <t>динамічна в'язкість розчину з масовою часткою желатину 10 %</t>
  </si>
  <si>
    <t>масової частки м'яса та жиру в консервах</t>
  </si>
  <si>
    <t>кількості сполучної тканини в напівфабрикатах м'ясних</t>
  </si>
  <si>
    <t>маси порції в напівфабрикатах м'ясних</t>
  </si>
  <si>
    <t>кількості жирової тканини в напівфабрикатах м'ясних</t>
  </si>
  <si>
    <t>бензойної кислоти фотоколориметричним методом</t>
  </si>
  <si>
    <t>Визначення свіжості яйця (занурення у 10 % NaCI)</t>
  </si>
  <si>
    <t>8.13.1</t>
  </si>
  <si>
    <t>8.13.2</t>
  </si>
  <si>
    <t>8.13.3</t>
  </si>
  <si>
    <t>8.13.4</t>
  </si>
  <si>
    <t>8.13.5</t>
  </si>
  <si>
    <t>8.13.6</t>
  </si>
  <si>
    <t>Визначення масової частки нітриту натрія (м'ясо, м'ясопродукти)</t>
  </si>
  <si>
    <t>8.15.1</t>
  </si>
  <si>
    <t>8.15.2</t>
  </si>
  <si>
    <t>8.15.3</t>
  </si>
  <si>
    <t>8.15.4</t>
  </si>
  <si>
    <t>8.15.5</t>
  </si>
  <si>
    <t>кальцію (у м'ясі механічного обвалювання)</t>
  </si>
  <si>
    <t>8.15.6</t>
  </si>
  <si>
    <t>8.15.7</t>
  </si>
  <si>
    <t>8.15.8</t>
  </si>
  <si>
    <t>8.15.9</t>
  </si>
  <si>
    <t>8.15.10</t>
  </si>
  <si>
    <t>Визначення у м'ясі, печінці та яйцях:</t>
  </si>
  <si>
    <t>8.16.1</t>
  </si>
  <si>
    <t>8.16.2</t>
  </si>
  <si>
    <t>Визначення масової частки золи (желатин)</t>
  </si>
  <si>
    <t>Визначення води технологічної (хімічний тест) - філе, кури охолоджені</t>
  </si>
  <si>
    <t>Визначення води технологічної (хімічний тест, крапельний тест) - заморожені кури</t>
  </si>
  <si>
    <t>в'язкості продукту</t>
  </si>
  <si>
    <t>Визначення сумарної альфа-активності питної води на УСК "Гамма Плюс"</t>
  </si>
  <si>
    <t>Визначення сумарної бета-активності питної води на УСК "Гамма Плюс"</t>
  </si>
  <si>
    <t>9.16.1</t>
  </si>
  <si>
    <t>9.16.2</t>
  </si>
  <si>
    <t>9.22.1</t>
  </si>
  <si>
    <t>9.22.2</t>
  </si>
  <si>
    <t>9.22.3</t>
  </si>
  <si>
    <t>9.22.4</t>
  </si>
  <si>
    <t>Визначення активності лужної фосфатази ISO 11816-1 молока та молочних продуктів. Визначення активності лужної фосфатази</t>
  </si>
  <si>
    <t>Визначення фосфору у молочних продуктах методом спектрометричної молекулярної абсорбції</t>
  </si>
  <si>
    <t>Визначення у риб'ячому жирі фотоколориметричним методом:</t>
  </si>
  <si>
    <t>Визначення за показником в рибі - глибоке зневоднення від площі поверхні блока чи риби</t>
  </si>
  <si>
    <t>вмісту рослинного жиру у вершково-рослинному маслі за числом Рейхерта-Мейссля</t>
  </si>
  <si>
    <t>Визначення pH у маргарині, майонезі</t>
  </si>
  <si>
    <t>вітаміну A в яйцях</t>
  </si>
  <si>
    <t>вітаміну B2 у жовтку</t>
  </si>
  <si>
    <t>вітаміну B2 у білку</t>
  </si>
  <si>
    <t>Визначення масової частки жиру в яйцях та яєчній продукції</t>
  </si>
  <si>
    <t>залишкової кількості білості фотометричним методом</t>
  </si>
  <si>
    <t>Визначення кислотності у виробах хлібобулочних</t>
  </si>
  <si>
    <t>Фізико-хімічні дослідження питної води, води централізованого водопостачання, природних джерел, поверхневих вод, води для сільськогосподарських та виробничих потреб, а також вод підземних та зворотних (стічних та очищених стічних)</t>
  </si>
  <si>
    <t>перманганатної окиснюваності</t>
  </si>
  <si>
    <t>хімічної потреби в кисні</t>
  </si>
  <si>
    <t>сумарного кальцію та магнію</t>
  </si>
  <si>
    <t>лужності карбонатної</t>
  </si>
  <si>
    <t>Визначення pH у воді</t>
  </si>
  <si>
    <t>іонів амонію</t>
  </si>
  <si>
    <t>фенолів</t>
  </si>
  <si>
    <t>нафти та нафтопродуктів</t>
  </si>
  <si>
    <t>Визначення хімічного споживання кисню (ХСК) титрометричним методом</t>
  </si>
  <si>
    <t>визначення біохімічного споживання кисню (БСК) титрометричним методом</t>
  </si>
  <si>
    <t>13.13</t>
  </si>
  <si>
    <t>Визначення аніонних - поверхнево-активних речовин (АПАР) екстракційно-фотометричним методом</t>
  </si>
  <si>
    <t>13.14</t>
  </si>
  <si>
    <t>Гравіметричний метод визначення нафтопродуктів у воді з Н-гексаном</t>
  </si>
  <si>
    <t>13.15</t>
  </si>
  <si>
    <t>Визначення масової частки жиру у воді екстракційно-ваговим методом</t>
  </si>
  <si>
    <t>13.16</t>
  </si>
  <si>
    <t>Визначення органолептичних показників:</t>
  </si>
  <si>
    <t>13.16.1</t>
  </si>
  <si>
    <t>13.16.2</t>
  </si>
  <si>
    <t>13.16.3</t>
  </si>
  <si>
    <t>13.16.4</t>
  </si>
  <si>
    <t>смак і присмак</t>
  </si>
  <si>
    <t>14.2.</t>
  </si>
  <si>
    <t>кислотного числа (pH)</t>
  </si>
  <si>
    <t>Визначення у меду згідно з ДСТУ 4497:2005 "Мед натуральний. Технічні умови":</t>
  </si>
  <si>
    <t>об'єму окиснених речовин на 1 мг прополісу</t>
  </si>
  <si>
    <t>активність глюкозамінглікангідролазного комплексу (ГАГГ)</t>
  </si>
  <si>
    <t>Визначення масової частки деренових кислот (маточне молоко)</t>
  </si>
  <si>
    <t>14.13</t>
  </si>
  <si>
    <t>Дослідження перги: визначення масової частки флавоноїдних сполук</t>
  </si>
  <si>
    <t>14.14</t>
  </si>
  <si>
    <t>14.15</t>
  </si>
  <si>
    <t>Фізико-хімічні дослідження сироватки, плазми крові та біологічного матеріалу</t>
  </si>
  <si>
    <t>альфа-амілази</t>
  </si>
  <si>
    <t>pH (якісне визначення)</t>
  </si>
  <si>
    <t>метгемоглобіну у крові методом Горячковського-Моісеєвої</t>
  </si>
  <si>
    <t>м'яса та м'ясопродуктів</t>
  </si>
  <si>
    <t>риби, рибних продуктів та морських гідробіонтів</t>
  </si>
  <si>
    <t>насіння, зерна та зернобобових</t>
  </si>
  <si>
    <t>продуктів бджільництва</t>
  </si>
  <si>
    <t>фруктів та продуктів їх переробки</t>
  </si>
  <si>
    <t>мукомольно-круп'яних та хлібобулочних виробів</t>
  </si>
  <si>
    <t>овочів та продуктів їх переробки</t>
  </si>
  <si>
    <t>чаю, кави та какао</t>
  </si>
  <si>
    <t>17.13</t>
  </si>
  <si>
    <t>алкогольних напоїв</t>
  </si>
  <si>
    <t>17.14</t>
  </si>
  <si>
    <t>хлібобулочних круп</t>
  </si>
  <si>
    <t>17.15</t>
  </si>
  <si>
    <t>безалкогольних напоїв</t>
  </si>
  <si>
    <t>17.16</t>
  </si>
  <si>
    <t>цукру, цукристих продуктів та кондитерських виробів</t>
  </si>
  <si>
    <t>17.17</t>
  </si>
  <si>
    <t>прянощів, приправ та харчових добавок</t>
  </si>
  <si>
    <t>17.18</t>
  </si>
  <si>
    <t>іншої продукції</t>
  </si>
  <si>
    <t>Паразитологічне інспектування морської риби і рибної продукції (морська риба сирець, риба охолоджена і морожена)</t>
  </si>
  <si>
    <t>Сибірка*</t>
  </si>
  <si>
    <t>19.13</t>
  </si>
  <si>
    <t>19.14</t>
  </si>
  <si>
    <t>19.15</t>
  </si>
  <si>
    <t>19.16</t>
  </si>
  <si>
    <t>19.17</t>
  </si>
  <si>
    <t>19.18</t>
  </si>
  <si>
    <t>19.19</t>
  </si>
  <si>
    <t>19.20</t>
  </si>
  <si>
    <t>19.21</t>
  </si>
  <si>
    <t>19.22</t>
  </si>
  <si>
    <t>19.23</t>
  </si>
  <si>
    <t>19.24</t>
  </si>
  <si>
    <t>19.25</t>
  </si>
  <si>
    <t>19.26</t>
  </si>
  <si>
    <t>19.27</t>
  </si>
  <si>
    <t>19.28</t>
  </si>
  <si>
    <t>19.29</t>
  </si>
  <si>
    <t>19.30</t>
  </si>
  <si>
    <t>19.31</t>
  </si>
  <si>
    <t>Дослідження зразків посліду (фекалій) на сальмонельоз</t>
  </si>
  <si>
    <t>19.32</t>
  </si>
  <si>
    <t>19.33</t>
  </si>
  <si>
    <t>19.34</t>
  </si>
  <si>
    <t>19.35</t>
  </si>
  <si>
    <t>19.36</t>
  </si>
  <si>
    <t>19.37</t>
  </si>
  <si>
    <t>19.38</t>
  </si>
  <si>
    <t>Дослідження - життєздатних спор, патогенних для бджіл (американський, європейський гнилець)</t>
  </si>
  <si>
    <t>19.39</t>
  </si>
  <si>
    <t>19.40</t>
  </si>
  <si>
    <t>19.41</t>
  </si>
  <si>
    <t>19.42</t>
  </si>
  <si>
    <t>19.43</t>
  </si>
  <si>
    <t>19.44</t>
  </si>
  <si>
    <t>19.45</t>
  </si>
  <si>
    <t>19.46</t>
  </si>
  <si>
    <t>19.47</t>
  </si>
  <si>
    <t>Визначення чутливості мікроорганізмів до антибактеріальних препаратів автоматичним методом</t>
  </si>
  <si>
    <t>19.48</t>
  </si>
  <si>
    <t>19.49</t>
  </si>
  <si>
    <t>19.49.1</t>
  </si>
  <si>
    <t>19.49.2</t>
  </si>
  <si>
    <t>19.49.3</t>
  </si>
  <si>
    <t>19.49.4</t>
  </si>
  <si>
    <t>19.49.5</t>
  </si>
  <si>
    <t>19.50</t>
  </si>
  <si>
    <t>19.51</t>
  </si>
  <si>
    <t>19.52</t>
  </si>
  <si>
    <t>19.53</t>
  </si>
  <si>
    <t>19.54</t>
  </si>
  <si>
    <t>19.55</t>
  </si>
  <si>
    <t>19.56</t>
  </si>
  <si>
    <t>19.57</t>
  </si>
  <si>
    <t>19.58</t>
  </si>
  <si>
    <t>Проведення перевірки якості дезінфекції об'єктів середовища життєдіяльності людини:</t>
  </si>
  <si>
    <t>19.58.1</t>
  </si>
  <si>
    <t>19.58.2</t>
  </si>
  <si>
    <t>19.58.3</t>
  </si>
  <si>
    <t>19.58.4</t>
  </si>
  <si>
    <t>19.58.5</t>
  </si>
  <si>
    <t>19.58.6</t>
  </si>
  <si>
    <t>19.58.7</t>
  </si>
  <si>
    <t>19.58.8</t>
  </si>
  <si>
    <t>19.58.9</t>
  </si>
  <si>
    <t>19.59</t>
  </si>
  <si>
    <t>Проведення перевірки якості дезінфекції об'єктів, інших об'єктів середовища життєдіяльності людини (бактерії групи кишкової палички (далі - БГКП) або (E. Coli)):</t>
  </si>
  <si>
    <t>19.59.1</t>
  </si>
  <si>
    <t>19.59.2</t>
  </si>
  <si>
    <t>19.59.3</t>
  </si>
  <si>
    <t>п'ятнадцяти зразків</t>
  </si>
  <si>
    <t>19.59.4</t>
  </si>
  <si>
    <t>19.59.5</t>
  </si>
  <si>
    <t>двадцяти п'яти зразків</t>
  </si>
  <si>
    <t>19.59.6</t>
  </si>
  <si>
    <t>19.59.7</t>
  </si>
  <si>
    <t>19.59.8</t>
  </si>
  <si>
    <t>19.60</t>
  </si>
  <si>
    <t>Проведення перевірки якості дезінфекції об'єктів, інших об'єктів середовища життєдіяльності людини на сальмонели:</t>
  </si>
  <si>
    <t>19.60.1</t>
  </si>
  <si>
    <t>19.60.2</t>
  </si>
  <si>
    <t>19.60.3</t>
  </si>
  <si>
    <t>19.60.4</t>
  </si>
  <si>
    <t>19.60.5</t>
  </si>
  <si>
    <t>19.60.6</t>
  </si>
  <si>
    <t>19.60.7</t>
  </si>
  <si>
    <t>19.60.8</t>
  </si>
  <si>
    <t>19.61</t>
  </si>
  <si>
    <t>Проведення перевірки якості дезінфекції об'єктів, інших об'єктів середовища життєдіяльності людини на протей:</t>
  </si>
  <si>
    <t>19.61.1</t>
  </si>
  <si>
    <t>19.61.2</t>
  </si>
  <si>
    <t>19.61.3</t>
  </si>
  <si>
    <t>19.61.4</t>
  </si>
  <si>
    <t>19.61.5</t>
  </si>
  <si>
    <t>19.61.6</t>
  </si>
  <si>
    <t>19.61.7</t>
  </si>
  <si>
    <t>19.62</t>
  </si>
  <si>
    <t>Проведення перевірки якості дезінфекції об'єктів, інших об'єктів середовища життєдіяльності людини на кількість пліснявих грибів:</t>
  </si>
  <si>
    <t>19.62.1</t>
  </si>
  <si>
    <t>19.62.2</t>
  </si>
  <si>
    <t>19.62.3</t>
  </si>
  <si>
    <t>19.62.4</t>
  </si>
  <si>
    <t>19.62.5</t>
  </si>
  <si>
    <t>19.62.6</t>
  </si>
  <si>
    <t>19.62.7</t>
  </si>
  <si>
    <t>19.63</t>
  </si>
  <si>
    <t>Проведення перевірки якості дезінфекції об'єктів, інших об'єктів середовища життєдіяльності людини на L.monocytogenes:</t>
  </si>
  <si>
    <t>19.63.1</t>
  </si>
  <si>
    <t>19.63.2</t>
  </si>
  <si>
    <t>19.63.3</t>
  </si>
  <si>
    <t>19.63.4</t>
  </si>
  <si>
    <t>19.63.5</t>
  </si>
  <si>
    <t>19.63.6</t>
  </si>
  <si>
    <t>19.63.7</t>
  </si>
  <si>
    <t>19.64</t>
  </si>
  <si>
    <t>Проведення перевірки повітря об'єктів середовища життєдіяльності людини на кількість пліснявих грибів та дріжджів</t>
  </si>
  <si>
    <t>19.65</t>
  </si>
  <si>
    <t>Проведення перевірки повітря об'єктів середовища життєдіяльності людини на кількість мезофільних аеробних та факультативно-анаеробних мікроорганізмів (КМАФАнМ)</t>
  </si>
  <si>
    <t>19.66</t>
  </si>
  <si>
    <t>Пробопідготовка до проведення досліджень з контролю (санітарно-мікробіологічного контролю) якості дезінфекції об'єктів:</t>
  </si>
  <si>
    <t>19.66.1</t>
  </si>
  <si>
    <t>19.66.2</t>
  </si>
  <si>
    <t>19.66.3</t>
  </si>
  <si>
    <t>19.66.4</t>
  </si>
  <si>
    <t>19.66.5</t>
  </si>
  <si>
    <t>19.66.6</t>
  </si>
  <si>
    <t>19.66.7</t>
  </si>
  <si>
    <t>19.67</t>
  </si>
  <si>
    <t>19.68</t>
  </si>
  <si>
    <t>Септицемія бджіл</t>
  </si>
  <si>
    <t>19.69</t>
  </si>
  <si>
    <t>Визначення у ґрунтах:</t>
  </si>
  <si>
    <t>19.69.1</t>
  </si>
  <si>
    <t>Escherichia coli</t>
  </si>
  <si>
    <t>19.69.2</t>
  </si>
  <si>
    <t>пліснявих грибів та дріжджів</t>
  </si>
  <si>
    <t>19.69.3</t>
  </si>
  <si>
    <t>загального мікробного числа</t>
  </si>
  <si>
    <t>19.69.4</t>
  </si>
  <si>
    <t>сульфітредукуючих клостридій</t>
  </si>
  <si>
    <t>19.69.5</t>
  </si>
  <si>
    <t>ентерококів</t>
  </si>
  <si>
    <t>19.69.6</t>
  </si>
  <si>
    <t>19.69.7</t>
  </si>
  <si>
    <t>термофілів</t>
  </si>
  <si>
    <t>сальмонела</t>
  </si>
  <si>
    <t>19.70</t>
  </si>
  <si>
    <t>Визначення стерильності змивів (інструментів)</t>
  </si>
  <si>
    <t>19.71</t>
  </si>
  <si>
    <t>Визначення умовно-патогенної флори у змивах (БГКП, синьо гнійна паличка, Stahpylococcus aureus) мікробіологічним методом</t>
  </si>
  <si>
    <t>19.72</t>
  </si>
  <si>
    <t>Проведення перевірки якості дезінфекції об'єктів, інших об'єктів середовища життєдіяльності людини на колі-титр</t>
  </si>
  <si>
    <t>Визначення свіжості м'яса методом мікроскопічного аналізу</t>
  </si>
  <si>
    <t>Дослідження консервів (визначення молочнокислих бактерій)</t>
  </si>
  <si>
    <t>Дослідження консервів (визначення БГКП методом найбільш ймовірного числа (далі - НІЧ) у консервах)</t>
  </si>
  <si>
    <t>20.13</t>
  </si>
  <si>
    <t>20.14</t>
  </si>
  <si>
    <t>Дослідження консервів на промстерильність - визначення КМАФАнМ, спороутворюючих та неспороутворюючих аеробів</t>
  </si>
  <si>
    <t>20.15</t>
  </si>
  <si>
    <t>20.16</t>
  </si>
  <si>
    <t>Коагулазопозитивні стафілококи - золотистий стафілокок (Staphylococcus aureus) та інші види:</t>
  </si>
  <si>
    <t>20.16.1</t>
  </si>
  <si>
    <t>20.16.2</t>
  </si>
  <si>
    <t>20.16.3</t>
  </si>
  <si>
    <t>20.17</t>
  </si>
  <si>
    <t>20.17.1</t>
  </si>
  <si>
    <t>20.17.2</t>
  </si>
  <si>
    <t>20.18</t>
  </si>
  <si>
    <t>20.19</t>
  </si>
  <si>
    <t>20.20</t>
  </si>
  <si>
    <t>Мезофільні сульфітредукуючі клостридії (у тому числі Cl. perfringens):</t>
  </si>
  <si>
    <t>20.20.1</t>
  </si>
  <si>
    <t>20.20.2</t>
  </si>
  <si>
    <t>20.20.3</t>
  </si>
  <si>
    <t>20.21</t>
  </si>
  <si>
    <t>20.21.1</t>
  </si>
  <si>
    <t>20.21.2</t>
  </si>
  <si>
    <t>20.22</t>
  </si>
  <si>
    <t>20.22.1</t>
  </si>
  <si>
    <t>20.22.2</t>
  </si>
  <si>
    <t>20.22.3</t>
  </si>
  <si>
    <t>20.23</t>
  </si>
  <si>
    <t>20.23.1</t>
  </si>
  <si>
    <t>20.23.2</t>
  </si>
  <si>
    <t>20.23.3</t>
  </si>
  <si>
    <t>20.23.4</t>
  </si>
  <si>
    <t>20.24</t>
  </si>
  <si>
    <t>Кишкова паличка (E. coli):</t>
  </si>
  <si>
    <t>20.24.1</t>
  </si>
  <si>
    <t>метод НІЧ (ISO)</t>
  </si>
  <si>
    <t>20.24.2</t>
  </si>
  <si>
    <t>метод НІЧ</t>
  </si>
  <si>
    <t>20.24.3</t>
  </si>
  <si>
    <t>20.25</t>
  </si>
  <si>
    <t>20.25.1</t>
  </si>
  <si>
    <t>20.25.2</t>
  </si>
  <si>
    <t>20.25.3</t>
  </si>
  <si>
    <t>20.25.4</t>
  </si>
  <si>
    <t>20.25.5</t>
  </si>
  <si>
    <t>20.26</t>
  </si>
  <si>
    <t>20.27</t>
  </si>
  <si>
    <t>20.27.1</t>
  </si>
  <si>
    <t>20.27.2</t>
  </si>
  <si>
    <t>20.28</t>
  </si>
  <si>
    <t>20.29</t>
  </si>
  <si>
    <t>20.30</t>
  </si>
  <si>
    <t>20.31</t>
  </si>
  <si>
    <t>20.32</t>
  </si>
  <si>
    <t>Дослідження на кампілобактер (Campylobacter):</t>
  </si>
  <si>
    <t>20.32.1</t>
  </si>
  <si>
    <t>20.32.2</t>
  </si>
  <si>
    <t>20.32.3</t>
  </si>
  <si>
    <t>20.32.4</t>
  </si>
  <si>
    <t>детекція бактерій роду кампілобактер (Campylobacter) з використанням автоматичного аналізатора Vidas</t>
  </si>
  <si>
    <t>20.33</t>
  </si>
  <si>
    <t>20.34</t>
  </si>
  <si>
    <t>Автоматизований підрахунок за допомогою методу НІЧ (КУО/г/см3) кількостей:</t>
  </si>
  <si>
    <t>20.34.1</t>
  </si>
  <si>
    <t>коагулазо-позитивних стафілококів</t>
  </si>
  <si>
    <t>20.34.2</t>
  </si>
  <si>
    <t>Basillus cereus</t>
  </si>
  <si>
    <t>20.34.3</t>
  </si>
  <si>
    <t>МАФАнМ</t>
  </si>
  <si>
    <t>20.34.4</t>
  </si>
  <si>
    <t>E.coli</t>
  </si>
  <si>
    <t>20.34.5</t>
  </si>
  <si>
    <t>20.34.6</t>
  </si>
  <si>
    <t>плісневих грибів та дріжджів</t>
  </si>
  <si>
    <t>20.34.7</t>
  </si>
  <si>
    <t>ентеробактерій</t>
  </si>
  <si>
    <t>20.34.8</t>
  </si>
  <si>
    <t>Campylobacter</t>
  </si>
  <si>
    <t>20.34.9</t>
  </si>
  <si>
    <t>лактобактерії</t>
  </si>
  <si>
    <t>Дослідження на шигела (Shigella):</t>
  </si>
  <si>
    <t>Дослідження на визначення НІЧ коліформ згідно ISO</t>
  </si>
  <si>
    <t>Визначення залишкової кількості антибіотиків тетрациклінової групи в свіжому м'ясі, рибі, яйцях та яєчних продуктах, воді, меду бджолиному, посліді пташиному якісним мікробіологічним скрінінг-методом</t>
  </si>
  <si>
    <t>Визначення залишкової кількості антибіотиків макролідів і b-лактамів у свіжому м'ясі, рибі, яйцях та яєчних продуктах, воді, меду бджолиному, посліді пташиному якісним мікробіологічним скрінінг-методом</t>
  </si>
  <si>
    <t>Визначення залишкової кількості антибіотиків аміноглікозидів у свіжому м'ясі, рибі, яйцях та яєчних продуктах, воді, меду бджолиному, посліді пташиному якісним мікробіологічним скрінінг-методом</t>
  </si>
  <si>
    <t>Визначення залишкової кількості антибіотиків хінолів у свіжому м'ясі, рибі, яйцях та яєчних продуктах, воді, меду бджолиному якісним мікробіологічним скрінінг-методом</t>
  </si>
  <si>
    <t>Визначення залишкової кількості антибіотиків сульфаніламідів у свіжому м'ясі, рибі, яйцях та яєчних продуктах, воді, меду бджолиному, посліді пташиному якісним мікробіологічним скрінінг-методом</t>
  </si>
  <si>
    <t>Дослідження на V.paragemolyticus / V. Cholera (ISO)</t>
  </si>
  <si>
    <t>Дослідження косметичних виробів:</t>
  </si>
  <si>
    <t>виявлення Staphylococcus aureus</t>
  </si>
  <si>
    <t>виявлення Pseudomonas aeruginosa</t>
  </si>
  <si>
    <t>виявлення мезофільних аеробних бактерій</t>
  </si>
  <si>
    <t>виявлення грибів та дріжджів</t>
  </si>
  <si>
    <t>виявлення специфічних та неспецифічних мікроорганізмів</t>
  </si>
  <si>
    <t>Виготовлення робочих культур тест-мікроорганізмів - Ентеробактерій (Salmonella enterica subsp. Enterica serovar Typhimurium, Salmonella enterica subsp. Enterica serovar Enteritidis, Salmonella enterica subsp. Arizonae, Shigella flexneri serotype 2b, Klebsiella pneumonia, Escherichia coli, Enterobacter aerogenes, Pseudomons aeruginosa Strain Boston41501, Cronobacter sakazakii Strain, Proteus vulgaris, Proteus mirabilis) тощо</t>
  </si>
  <si>
    <t>Виготовлення робочих культур тест-мікроорганізмів - Анаероби (Clostridlum perfringens) тощо</t>
  </si>
  <si>
    <t>Виготовлення робочих культур тест-мікроорганізмів - Кокові мікроорганізми (Staphylococcus aureus subsp.aureus, Staphylococcus epidermidis, Micrococcus luteus. Micrococcus luteus, Yersinia ruckeri, Enterococcus faecalis) тощо</t>
  </si>
  <si>
    <t>Виготовлення робочих культур тест-мікроорганізмів - Плісняві гриби, дріжджі (Candida albicans) тощо</t>
  </si>
  <si>
    <t>Виготовлення робочих культур тест-мікроорганізмів - Спорові культури (Bacillus cereus, Bacillus mycoides, Bacillus subtilis, Bacillus subtilis, Bacillus pumilus) тощо</t>
  </si>
  <si>
    <t>Виготовлення рідких середовищ на виявлення мікрооранізмів (Болтон бульон)**** тощо</t>
  </si>
  <si>
    <t>виявлення сальмонели</t>
  </si>
  <si>
    <t>передбачуваної кількості кишкової палички (E. Coli)</t>
  </si>
  <si>
    <t>лактозопозитивні кишкові палички</t>
  </si>
  <si>
    <t>бактерій групи стафілококів</t>
  </si>
  <si>
    <t>Listeria monocytogenes</t>
  </si>
  <si>
    <t>сальмонели</t>
  </si>
  <si>
    <t>Визначення загального мікробного числа у воді:</t>
  </si>
  <si>
    <t>за температури 22 ± 2° C</t>
  </si>
  <si>
    <t>за температури 37 ± 2° C</t>
  </si>
  <si>
    <t>Дослідження води на наявність БГКП</t>
  </si>
  <si>
    <t>Дослідження води на наявність аеромонад</t>
  </si>
  <si>
    <t>Дослідження води на наявність псевдомонад</t>
  </si>
  <si>
    <t>Визначення мікробіологічним скринінг-методом залишкових кількостей антибіотиків тетрациклінової групи, b-лактамів та макролідів, аміноглікозидів та групи хінолонів у воді</t>
  </si>
  <si>
    <t>Визначення у воді з використанням тест наборів:</t>
  </si>
  <si>
    <t>наявність антитіл збудника сказу*</t>
  </si>
  <si>
    <t>Дослідження патологічного матеріалу на двох курчатах 3 - 4-місячного віку на віспу птахів</t>
  </si>
  <si>
    <t>класичну чуму свиней* (1 - 10 зразків)</t>
  </si>
  <si>
    <t>африканську чуму свиней* (1 - 10 зразків)</t>
  </si>
  <si>
    <t>Дослідження сироваток крові в реакції зв'язування комплементу (1 - 10 зразків) на:</t>
  </si>
  <si>
    <t>хламідіоз* (1 - 10 зразків)</t>
  </si>
  <si>
    <t>ку-лихоманку* (1 - 10 зразків)</t>
  </si>
  <si>
    <t>чуму м'ясоїдних</t>
  </si>
  <si>
    <t>синдром зниження несучості (СЗН-76)</t>
  </si>
  <si>
    <t>напруження імунітету до хвороби Ньюкасла (1 зразок)</t>
  </si>
  <si>
    <t>з використанням діагностичного набору замовника (1 - 20 зразків)</t>
  </si>
  <si>
    <t>25.13</t>
  </si>
  <si>
    <t>Дослідження сироватки крові на наявність антитіл до віспи овець, кіз та інших сприятливих тварин (1 зразок)</t>
  </si>
  <si>
    <t>25.14</t>
  </si>
  <si>
    <t>Дослідження 1 зразка крові на наявність антитіл до заразного вузликового дерматиту великої рогатої худоби методом ІФА</t>
  </si>
  <si>
    <t>25.15</t>
  </si>
  <si>
    <t>25.15.1</t>
  </si>
  <si>
    <t>сказ* (1 - 16 зразків)</t>
  </si>
  <si>
    <t>25.15.2</t>
  </si>
  <si>
    <t>25.15.3</t>
  </si>
  <si>
    <t>25.15.4</t>
  </si>
  <si>
    <t>мікоплазмоз (1 - 4 зразки)</t>
  </si>
  <si>
    <t>25.15.5</t>
  </si>
  <si>
    <t>25.15.6</t>
  </si>
  <si>
    <t>25.15.7</t>
  </si>
  <si>
    <t>25.15.8</t>
  </si>
  <si>
    <t>25.15.9</t>
  </si>
  <si>
    <t>репродуктивно-респіраторний синдром свиней* (1 - 4 зразки)</t>
  </si>
  <si>
    <t>цирковірусну інфекцію свиней* (1 - 20 зразків)</t>
  </si>
  <si>
    <t>Ку-лихоманку* (1 - 4 зразки)</t>
  </si>
  <si>
    <t>ящур* 1 серотипу (1 - 4 зразки)</t>
  </si>
  <si>
    <t>грип типу A*</t>
  </si>
  <si>
    <t>Маеді-Вісна (1 - 5 зразків)</t>
  </si>
  <si>
    <t>парвовірусну інфекцію* (1 - 8 зразків)</t>
  </si>
  <si>
    <t>хламідіоз</t>
  </si>
  <si>
    <t>25.16</t>
  </si>
  <si>
    <t>25.16.1</t>
  </si>
  <si>
    <t>хворобу Ньюкасла* (1 - 20 зразків)</t>
  </si>
  <si>
    <t>25.16.2</t>
  </si>
  <si>
    <t>25.16.3</t>
  </si>
  <si>
    <t>25.16.4</t>
  </si>
  <si>
    <t>25.16.5</t>
  </si>
  <si>
    <t>25.16.6</t>
  </si>
  <si>
    <t>25.16.7</t>
  </si>
  <si>
    <t>25.16.8</t>
  </si>
  <si>
    <t>25.16.9</t>
  </si>
  <si>
    <t>синдром зниження несучості (СЗН-76) (20 зразків)</t>
  </si>
  <si>
    <t>25.17</t>
  </si>
  <si>
    <t>25.17.1</t>
  </si>
  <si>
    <t>вірусну діарею (1 - 4 зразки)</t>
  </si>
  <si>
    <t>25.17.2</t>
  </si>
  <si>
    <t>вірусну геморагічну хворобу кролів (1 - 4 зразки)</t>
  </si>
  <si>
    <t>25.17.3</t>
  </si>
  <si>
    <t>25.17.4</t>
  </si>
  <si>
    <t>25.17.5</t>
  </si>
  <si>
    <t>25.17.6</t>
  </si>
  <si>
    <t>25.17.7</t>
  </si>
  <si>
    <t>25.18</t>
  </si>
  <si>
    <t>25.19</t>
  </si>
  <si>
    <t>Визначення патогенності виділеного збудника грипу птиці* на 6 - 8-тижневих курчатах</t>
  </si>
  <si>
    <t>25.20</t>
  </si>
  <si>
    <t>Визначення видової належності тканин жуйних тварин (яловичини, баранини, козлятини тощо) у кормах, кормах для непродуктивних тварин та м'ясних продуктах, підданих кулінарній обробці (10 зразків)</t>
  </si>
  <si>
    <t>25.21</t>
  </si>
  <si>
    <t>Дослідження патологічного матеріалу на виявлення антигену ротавірусної інфекції м'ясоїдних імунохроматологічним методом</t>
  </si>
  <si>
    <t>25.22</t>
  </si>
  <si>
    <t>Дослідження патологічного матеріалу на виявлення антигену коронавірусної інфекції м'ясоїдних імунохроматологічним методом</t>
  </si>
  <si>
    <t>25.23</t>
  </si>
  <si>
    <t>Дослідження патологічного матеріалу на виявлення антигену чуми м'ясоїдних імунохроматологічним методом</t>
  </si>
  <si>
    <t>25.24</t>
  </si>
  <si>
    <t>25.25</t>
  </si>
  <si>
    <t>Дослідження патологічного матеріалу на виявлення антигену хламідіозу м'ясоїдних імунохроматографічним методом</t>
  </si>
  <si>
    <t>25.26</t>
  </si>
  <si>
    <t>Дослідження патологічного матеріалу на виявлення антигену аденовірусної інфекції м'ясоїдних</t>
  </si>
  <si>
    <t>25.27</t>
  </si>
  <si>
    <t>25.28</t>
  </si>
  <si>
    <t>Дослідження патологічного матеріалу на виявлення антигену парвовірусної інфекції м'ясоїдних імунохроматографічним методом</t>
  </si>
  <si>
    <t>25.29</t>
  </si>
  <si>
    <t>25.30</t>
  </si>
  <si>
    <t>Дослідження сироваток крові м'ясоїдних методом ІФА на хламідіоз</t>
  </si>
  <si>
    <t>25.31</t>
  </si>
  <si>
    <t>Дослідження сироваток крові м'ясоїдних методом ІФА на герпесвірус</t>
  </si>
  <si>
    <t>25.32</t>
  </si>
  <si>
    <t>Дослідження сироваток крові м'ясоїдних методом ІФА на мікоплазмоз</t>
  </si>
  <si>
    <t>25.33</t>
  </si>
  <si>
    <t>Дослідження сироваток крові м'ясоїдних методом ІФА на чуму</t>
  </si>
  <si>
    <t>25.34</t>
  </si>
  <si>
    <t>Дослідження сироваток крові м'ясоїдних методом ІФА на парвовірус</t>
  </si>
  <si>
    <t>25.35</t>
  </si>
  <si>
    <t>Дослідження сироваток крові методом ІФА з використанням діагностичного набору замовника (1 - 20 зразків)</t>
  </si>
  <si>
    <t>25.36</t>
  </si>
  <si>
    <t>Дослідження сироватки крові м'ясоїдних методом ІФА на вірусні захворювання, вірусну чуму м'ясоїдних</t>
  </si>
  <si>
    <t>25.37</t>
  </si>
  <si>
    <t>Дослідження сироватки крові м'ясоїдних методом ІФА на вірусні захворювання ротовірусний ентерит м'ясоїдних</t>
  </si>
  <si>
    <t>25.38</t>
  </si>
  <si>
    <t>Дослідження сироватки крові м'ясоїдних методом ІФА на вірусні захворювання корона вірусний ентерит м'ясоїдних</t>
  </si>
  <si>
    <t>25.39</t>
  </si>
  <si>
    <t>Дослідження сироватки крові м'ясоїдних методом ІФА на вірусні захворювання парвовірусний ентерит м'ясоїдних</t>
  </si>
  <si>
    <t>25.40</t>
  </si>
  <si>
    <t>Дослідження сироватки крові м'ясоїдних методом ІФА на вірусні захворювання панлейкопенія котів</t>
  </si>
  <si>
    <t>25.41</t>
  </si>
  <si>
    <t>Дослідження сироватки крові м'ясоїдних методом ІФА на вірусні захворювання кальцевіроз котів</t>
  </si>
  <si>
    <t>25.42</t>
  </si>
  <si>
    <t>Дослідження сироватки крові м'ясоїдних методом ІФА на вірусні захворювання лейкемія (лейкоз) котів</t>
  </si>
  <si>
    <t>25.43</t>
  </si>
  <si>
    <t>Дослідження сироватки крові м'ясоїдних методом ІФА на вірусні захворювання вірусний імунодефіцит котів</t>
  </si>
  <si>
    <t>25.44</t>
  </si>
  <si>
    <t>Дослідження 4-х проб сироватки крові м'ясоїдних методом ІФА на вірусні захворювання вірусну чуму м'ясоїдних</t>
  </si>
  <si>
    <t>25.45</t>
  </si>
  <si>
    <t>Дослідження 4-х проб сироватки крові м'ясоїдних методом ІФА на вірусні захворювання ротовірусний ентерит м'ясоїдних</t>
  </si>
  <si>
    <t>25.46</t>
  </si>
  <si>
    <t>Дослідження 4-х проб сироватки крові м'ясоїдних методом ІФА на вірусні захворювання корона вірусний ентерит м'ясоїдних</t>
  </si>
  <si>
    <t>25.47</t>
  </si>
  <si>
    <t>Дослідження 4-х проб сироватки крові м'ясоїдних методом ІФА на вірусні захворювання парвовірусний ентерит м'ясоїдних</t>
  </si>
  <si>
    <t>25.48</t>
  </si>
  <si>
    <t>Дослідження 4-х проб сироватки крові м'ясоїдних методом ІФА на вірусні захворювання панлейкопенія котів</t>
  </si>
  <si>
    <t>25.49</t>
  </si>
  <si>
    <t>Дослідження 4-х проб сироватки крові м'ясоїдних методом ІФА на вірусні захворювання кальцевіроз котів</t>
  </si>
  <si>
    <t>25.50</t>
  </si>
  <si>
    <t>Дослідження 4-х проб сироватки крові м'ясоїдних методом ІФА на вірусні захворювання лейкемія (лейкоз) котів</t>
  </si>
  <si>
    <t>25.51</t>
  </si>
  <si>
    <t>Дослідження 4-х проб сироватки крові м'ясоїдних методом ІФА на вірусні захворювання вірусний імунодефіцит котів</t>
  </si>
  <si>
    <t>25.52</t>
  </si>
  <si>
    <t>Дослідження 2-х проб сироватки крові м'ясоїдних методом ІФА на вірусні захворювання вірусну чуму м'ясоїдних</t>
  </si>
  <si>
    <t>25.53</t>
  </si>
  <si>
    <t>Дослідження 2-х проб сироватки крові м'ясоїдних методом ІФА на вірусні захворювання ротовірусний ентерит м'ясоїдних</t>
  </si>
  <si>
    <t>25.54</t>
  </si>
  <si>
    <t>Дослідження 2-х проб сироватки крові м'ясоїдних методом ІФА на вірусні захворювання корона вірусний ентерит м'ясоїдних</t>
  </si>
  <si>
    <t>25.55</t>
  </si>
  <si>
    <t>Дослідження 2-х проб сироватки крові м'ясоїдних методом ІФА на вірусні захворювання парвовірусний ентерит м'ясоїдних</t>
  </si>
  <si>
    <t>25.56</t>
  </si>
  <si>
    <t>Дослідження 2-х проб сироватки крові м'ясоїдних методом ІФА на вірусні захворювання панлейкопенія котів</t>
  </si>
  <si>
    <t>25.57</t>
  </si>
  <si>
    <t>Дослідження 2-х проб сироватки крові м'ясоїдних методом ІФА на вірусні захворювання кальцевіроз котів</t>
  </si>
  <si>
    <t>25.58</t>
  </si>
  <si>
    <t>Дослідження 2-х проб сироватки крові м'ясоїдних методом ІФА на вірусні захворювання лейкемія (лейкоз) котів</t>
  </si>
  <si>
    <t>25.59</t>
  </si>
  <si>
    <t>Дослідження 2-х проб сироватки крові м'ясоїдних методом ІФА на вірусні захворювання вірусний імунодефіцит котів</t>
  </si>
  <si>
    <t>25.60</t>
  </si>
  <si>
    <t>Заміна або повторна видача бланку звіту про результат дослідження в зв'язку із втратою чи некоректно внесеними даними замовником</t>
  </si>
  <si>
    <t>25.61</t>
  </si>
  <si>
    <t>25.62</t>
  </si>
  <si>
    <t>Визначення у воді методом ІФА:</t>
  </si>
  <si>
    <t>25.62.1</t>
  </si>
  <si>
    <t>ротовіру</t>
  </si>
  <si>
    <t>25.62.2</t>
  </si>
  <si>
    <t>норавірусу</t>
  </si>
  <si>
    <t>25.62.3</t>
  </si>
  <si>
    <t>гепатиту А</t>
  </si>
  <si>
    <t>Дослідження сироватки крові у реакції зв'язування комплементу на:</t>
  </si>
  <si>
    <t>у реакції зв'язування комплементу</t>
  </si>
  <si>
    <t>26.13</t>
  </si>
  <si>
    <t>26.14</t>
  </si>
  <si>
    <t>Дослідження методом полімеразної ланцюгової реакції (далі - ПЛР)</t>
  </si>
  <si>
    <t>Виявлення рибонуклеїнової кислоти (далі - РНК) вірусу репродуктивно-респіраторного синдрому свиней* у біологічному матеріалі методом ПЛР</t>
  </si>
  <si>
    <t>Виявлення РНК вірусу хвороби Шмаленберга в біологічному матеріалі методом ПЛР</t>
  </si>
  <si>
    <t>Виявлення РНК збудника вірусної діареї великої рогатої худоби методом ПЛР (10 зразків)</t>
  </si>
  <si>
    <t>Виявлення РНК вірусу чуми м'ясоїдних у біологічному матеріалі методом ПЛР:</t>
  </si>
  <si>
    <t>Виявлення дезоксирибонуклеїнової кислоти (далі - ДНК) вірусу африканської чуми свиней* у біологічному матеріалі методом ПЛР:</t>
  </si>
  <si>
    <t>27.13</t>
  </si>
  <si>
    <t>27.13.1</t>
  </si>
  <si>
    <t>27.13.2</t>
  </si>
  <si>
    <t>27.14</t>
  </si>
  <si>
    <t>Виявлення ДНК токсоплазмозу в біологічному матеріалі методом ПЛР</t>
  </si>
  <si>
    <t>27.15</t>
  </si>
  <si>
    <t>27.16</t>
  </si>
  <si>
    <t>Виявлення ДНК цирковірусу свиней типу II* в біологічному матеріалі методом ПЛР</t>
  </si>
  <si>
    <t>27.17</t>
  </si>
  <si>
    <t>27.18</t>
  </si>
  <si>
    <t>27.19</t>
  </si>
  <si>
    <t>27.20</t>
  </si>
  <si>
    <t>27.21</t>
  </si>
  <si>
    <t>Виявлення ДНК збудника ринотрахеїту котів у біологічному матеріалі методом полімеразної ланцюгової реакції в реальному часі (далі - ПЛР-РЧ) (1 зразок)</t>
  </si>
  <si>
    <t>27.22</t>
  </si>
  <si>
    <t>Виявлення ДНК збудника імунодефіциту котів у біологічному матеріалі методом ПЛР-РЧ</t>
  </si>
  <si>
    <t>27.23</t>
  </si>
  <si>
    <t>Виявлення ДНК парвовірусів у біологічному матеріалі методом ПЛР-РЧ</t>
  </si>
  <si>
    <t>27.24</t>
  </si>
  <si>
    <t>Виявлення ДНК збудника лейкемії котів методом ПЛР-РЧ</t>
  </si>
  <si>
    <t>27.25</t>
  </si>
  <si>
    <t>27.26</t>
  </si>
  <si>
    <t>Виявлення ДНК збудника бруцельозу* у біологічному матеріалі методом ПЛР-РЧ</t>
  </si>
  <si>
    <t>27.27</t>
  </si>
  <si>
    <t>27.28</t>
  </si>
  <si>
    <t>27.29</t>
  </si>
  <si>
    <t>Дослідження біологічного матеріалу на виявлення ДНК парвовірусів (Canine parvovirus, Feline panleukopenia virus, Mink enteritis virus) у біологічному матеріалі методом ПЛР-РЧ</t>
  </si>
  <si>
    <t>27.30</t>
  </si>
  <si>
    <t>27.31</t>
  </si>
  <si>
    <t>Дослідження біологічного матеріалу на виявлення ДНК збудника аденовірозу м'ясоїдних методом ПЛР-РЧ</t>
  </si>
  <si>
    <t>27.32</t>
  </si>
  <si>
    <t>27.33</t>
  </si>
  <si>
    <t>Дослідження біологічного матеріалу на виявлення збудника коронавірусної інфекції котів та собак методом ПЛР</t>
  </si>
  <si>
    <t>27.34</t>
  </si>
  <si>
    <t>27.35</t>
  </si>
  <si>
    <t>Дослідження патологічного матеріалу на виявлення ДНК збудника мікоплазмозу у біологічному матеріалі методом ПЛР</t>
  </si>
  <si>
    <t>27.36</t>
  </si>
  <si>
    <t>27.37</t>
  </si>
  <si>
    <t>Дослідження патологічного матеріалу на виявлення РНК вірусу блутангу методом ПЛР-РЧ</t>
  </si>
  <si>
    <t>27.38</t>
  </si>
  <si>
    <t>Дослідження патологічного матеріалу на виявлення РНК хвороби Ньюкасла методом ПЛР-РЧ</t>
  </si>
  <si>
    <t>27.39</t>
  </si>
  <si>
    <t>Дослідження патологічного матеріалу на виявлення ДНК інфекційного ринотрахеїту (ІРТ) методом ПЛР-РЧ</t>
  </si>
  <si>
    <t>27.40</t>
  </si>
  <si>
    <t>Дослідження патологічного матеріалу на виявлення РНК вірусу пташиного грипу методом ПЛР-РЧ</t>
  </si>
  <si>
    <t>27.41</t>
  </si>
  <si>
    <t>27.42</t>
  </si>
  <si>
    <t>27.43</t>
  </si>
  <si>
    <t>27.44</t>
  </si>
  <si>
    <t>Дослідження патматеріалу на виявлення ДНК E. Coli (0:157) методом ПЛР</t>
  </si>
  <si>
    <t>27.45</t>
  </si>
  <si>
    <t>27.46</t>
  </si>
  <si>
    <t>27.47</t>
  </si>
  <si>
    <t>27.48</t>
  </si>
  <si>
    <t>27.49</t>
  </si>
  <si>
    <t>Дослідження патматеріалу на виявлення РНК вірусу збудника вірусної діареї великої рогатої худоби методом ПЛР</t>
  </si>
  <si>
    <t>27.50</t>
  </si>
  <si>
    <t>27.51</t>
  </si>
  <si>
    <t>27.52</t>
  </si>
  <si>
    <t>27.53</t>
  </si>
  <si>
    <t>27.54</t>
  </si>
  <si>
    <t>27.55</t>
  </si>
  <si>
    <t>27.56</t>
  </si>
  <si>
    <t>27.57</t>
  </si>
  <si>
    <t>27.58</t>
  </si>
  <si>
    <t>27.59</t>
  </si>
  <si>
    <t>27.60</t>
  </si>
  <si>
    <t>27.61</t>
  </si>
  <si>
    <t>27.62</t>
  </si>
  <si>
    <t>27.63</t>
  </si>
  <si>
    <t>27.64</t>
  </si>
  <si>
    <t>27.65</t>
  </si>
  <si>
    <t>Якісне виявлення ДНК генетично модифікованих організмів (далі - ГМО) у продуктах тваринного та рослинного походження методом ПЛР</t>
  </si>
  <si>
    <t>27.66</t>
  </si>
  <si>
    <t>27.67</t>
  </si>
  <si>
    <t>27.68</t>
  </si>
  <si>
    <t>27.69</t>
  </si>
  <si>
    <t>27.70</t>
  </si>
  <si>
    <t>27.71</t>
  </si>
  <si>
    <t>27.72</t>
  </si>
  <si>
    <t>Визначення кількісного вмісту ДНК великої рогатої худоби у продуктах харчування, кормах і кормових добавках методом ПЛР-РЧ</t>
  </si>
  <si>
    <t>27.73</t>
  </si>
  <si>
    <t>27.74</t>
  </si>
  <si>
    <t>27.75</t>
  </si>
  <si>
    <t>27.76</t>
  </si>
  <si>
    <t>27.77</t>
  </si>
  <si>
    <t>27.78</t>
  </si>
  <si>
    <t>27.79</t>
  </si>
  <si>
    <t>27.80</t>
  </si>
  <si>
    <t>27.81</t>
  </si>
  <si>
    <t>27.82</t>
  </si>
  <si>
    <t>27.83</t>
  </si>
  <si>
    <t>27.84</t>
  </si>
  <si>
    <t>27.85</t>
  </si>
  <si>
    <t>27.86</t>
  </si>
  <si>
    <t>Якісне виявлення ДНК кукурудзи (гену зеїну / алкогольдегідрогенази) методом ПЛР у режимі реального часу</t>
  </si>
  <si>
    <t>27.87</t>
  </si>
  <si>
    <t>27.88</t>
  </si>
  <si>
    <t>27.89</t>
  </si>
  <si>
    <t>27.90</t>
  </si>
  <si>
    <t>27.91</t>
  </si>
  <si>
    <t>27.92</t>
  </si>
  <si>
    <t>27.93</t>
  </si>
  <si>
    <t>27.94</t>
  </si>
  <si>
    <t>27.95</t>
  </si>
  <si>
    <t>27.96</t>
  </si>
  <si>
    <t>27.97</t>
  </si>
  <si>
    <t>27.98</t>
  </si>
  <si>
    <t>27.99</t>
  </si>
  <si>
    <t>27.100</t>
  </si>
  <si>
    <t>27.101</t>
  </si>
  <si>
    <t>Якісне виявлення ДНК E.coli (загальновидова) методом ПЛР у режимі реального часу</t>
  </si>
  <si>
    <t>27.102</t>
  </si>
  <si>
    <t>Якісне виявлення ДНК E.coli STEC (E.coli O157, stx1, stx2, eae) методом ПЛР в режимі реального часу</t>
  </si>
  <si>
    <t>27.103</t>
  </si>
  <si>
    <t>27.104</t>
  </si>
  <si>
    <t>Виявлення ДНК збудника лямбліозу методом ПЛР-РЧ</t>
  </si>
  <si>
    <t>27.105</t>
  </si>
  <si>
    <t>Якісне виявлення ДНК Salmonella spp. методом ПЛР-РЧ</t>
  </si>
  <si>
    <t>27.106</t>
  </si>
  <si>
    <t>Якісне виявлення та диференціація ДНК Salmonella enteritidis методом ПЛР-РЧ</t>
  </si>
  <si>
    <t>27.107</t>
  </si>
  <si>
    <t>Якісне виявлення та диференціація ДНК Salmonella species методом ПЛР-РЧ</t>
  </si>
  <si>
    <t>27.108</t>
  </si>
  <si>
    <t>Якісне виявлення та диференціація ДНК Salmonella typhymurium методом ПЛР-РЧ</t>
  </si>
  <si>
    <t>27.109</t>
  </si>
  <si>
    <t>Якісне виявлення ДНК Listeria monocytogenes методом ПЛР</t>
  </si>
  <si>
    <t>27.110</t>
  </si>
  <si>
    <t>Якісне виявлення РНК Ентеровірусу методом ПЛР у режимі реального часу</t>
  </si>
  <si>
    <t>27.111</t>
  </si>
  <si>
    <t>Якісне виявлення РНК Ротовірусу методом ПЛР у режимі реального часу</t>
  </si>
  <si>
    <t>27.112</t>
  </si>
  <si>
    <t>Якісне виявлення РНК Аденовірусу методом ПЛР у режимі реального часу</t>
  </si>
  <si>
    <t>27.113</t>
  </si>
  <si>
    <t>Якісне виявлення РНК Гепатиту A методом ПЛР у режимі реального часу</t>
  </si>
  <si>
    <t>методом Бермана-Орлова</t>
  </si>
  <si>
    <t>28.13</t>
  </si>
  <si>
    <t>28.13.1</t>
  </si>
  <si>
    <t>28.13.2</t>
  </si>
  <si>
    <t>28.13.3</t>
  </si>
  <si>
    <t>28.13.4</t>
  </si>
  <si>
    <t>28.13.5</t>
  </si>
  <si>
    <t>28.13.6</t>
  </si>
  <si>
    <t>28.13.7</t>
  </si>
  <si>
    <t>28.13.8</t>
  </si>
  <si>
    <t>28.14</t>
  </si>
  <si>
    <t>28.14.1</t>
  </si>
  <si>
    <t>28.14.2</t>
  </si>
  <si>
    <t>28.14.3</t>
  </si>
  <si>
    <t>28.14.4</t>
  </si>
  <si>
    <t>28.14.5</t>
  </si>
  <si>
    <t>28.14.6</t>
  </si>
  <si>
    <t>28.14.7</t>
  </si>
  <si>
    <t>28.14.8</t>
  </si>
  <si>
    <t>28.14.9</t>
  </si>
  <si>
    <t>28.14.10</t>
  </si>
  <si>
    <t>28.15</t>
  </si>
  <si>
    <t>28.16</t>
  </si>
  <si>
    <t>28.16.1</t>
  </si>
  <si>
    <t>28.16.2</t>
  </si>
  <si>
    <t>28.17</t>
  </si>
  <si>
    <t>28.18</t>
  </si>
  <si>
    <t>28.19</t>
  </si>
  <si>
    <t>Метод перетравлення проб м'язів у штучному шлунковому соку (з використанням діагностичного набору для ідентифікації личинок Trichinella spiralis методом перетравлення проб м'язів)</t>
  </si>
  <si>
    <t>28.20</t>
  </si>
  <si>
    <t>Метод перетравлення проб м'язів у штучному шлунковому соку (з використанням пепсину та соляної кислоти)</t>
  </si>
  <si>
    <t>28.21</t>
  </si>
  <si>
    <t>28.22</t>
  </si>
  <si>
    <t>28.23</t>
  </si>
  <si>
    <t>28.24</t>
  </si>
  <si>
    <t>28.25</t>
  </si>
  <si>
    <t>28.26</t>
  </si>
  <si>
    <t>28.27</t>
  </si>
  <si>
    <t>28.27.1</t>
  </si>
  <si>
    <t>28.27.2</t>
  </si>
  <si>
    <t>28.27.3</t>
  </si>
  <si>
    <t>28.27.4</t>
  </si>
  <si>
    <t>28.28</t>
  </si>
  <si>
    <t>28.29</t>
  </si>
  <si>
    <t>28.30</t>
  </si>
  <si>
    <t>28.31</t>
  </si>
  <si>
    <t>28.32</t>
  </si>
  <si>
    <t>28.33</t>
  </si>
  <si>
    <t>28.34</t>
  </si>
  <si>
    <t>28.35</t>
  </si>
  <si>
    <t>28.36</t>
  </si>
  <si>
    <t>28.37</t>
  </si>
  <si>
    <t>28.38</t>
  </si>
  <si>
    <t>28.39</t>
  </si>
  <si>
    <t>28.40</t>
  </si>
  <si>
    <t>28.41</t>
  </si>
  <si>
    <t>28.42</t>
  </si>
  <si>
    <t>28.43</t>
  </si>
  <si>
    <t>28.44</t>
  </si>
  <si>
    <t>Міжлабораторні зразки "музейні препарати" (паразитологія)</t>
  </si>
  <si>
    <t>28.45</t>
  </si>
  <si>
    <t>28.46</t>
  </si>
  <si>
    <t>28.47</t>
  </si>
  <si>
    <t>28.48</t>
  </si>
  <si>
    <t>28.49</t>
  </si>
  <si>
    <t>Метод повного гельмінтологічного розтину за Скрябіним К. Ш.</t>
  </si>
  <si>
    <t>28.50</t>
  </si>
  <si>
    <t>28.51</t>
  </si>
  <si>
    <t>28.52</t>
  </si>
  <si>
    <t>28.53</t>
  </si>
  <si>
    <t>28.54</t>
  </si>
  <si>
    <t>28.55</t>
  </si>
  <si>
    <t>28.56</t>
  </si>
  <si>
    <t>28.57</t>
  </si>
  <si>
    <t>28.58</t>
  </si>
  <si>
    <t>Дослідження води методом фільтрування на паразитарні захворювання</t>
  </si>
  <si>
    <t>28.59</t>
  </si>
  <si>
    <t>28.60</t>
  </si>
  <si>
    <t>28.61</t>
  </si>
  <si>
    <t>28.62</t>
  </si>
  <si>
    <t>28.63</t>
  </si>
  <si>
    <t>Дослідження сечі на яйця та личинки гельмінтів методом осадження (з центрифугуванням)</t>
  </si>
  <si>
    <t>28.64</t>
  </si>
  <si>
    <t>28.65</t>
  </si>
  <si>
    <t>28.66</t>
  </si>
  <si>
    <t>28.67</t>
  </si>
  <si>
    <t>28.68</t>
  </si>
  <si>
    <t>Виявлення пухопероїдів у пусі, пір'ї та вовні мікроскопічним методом</t>
  </si>
  <si>
    <t>28.69</t>
  </si>
  <si>
    <t>Паразитологічне дослідження грунту: методом Падченко на цисти кишкових найпростіших</t>
  </si>
  <si>
    <t>28.70</t>
  </si>
  <si>
    <t>Паразитологічне дослідження грунту: методом Супряга на личинки гельмінтів</t>
  </si>
  <si>
    <t>28.71</t>
  </si>
  <si>
    <t>Виявлення яєць, личинок гельмінтів, цист, ооцист найпростіших в грунті та осаді стічних вод (мулі), змивах з аміачною селітрою флотаційно-центрифужним методом</t>
  </si>
  <si>
    <t>28.72</t>
  </si>
  <si>
    <t>Паразитологічні дослідження патологічні матеріалу: мікроскопічне дослідження на еймеріоз</t>
  </si>
  <si>
    <t>28.73</t>
  </si>
  <si>
    <t>Паразитологічні дослідження патологічні матеріалу: метод якісного визначення ооцист еймерій у фекаліях</t>
  </si>
  <si>
    <t>28.74</t>
  </si>
  <si>
    <t>Дослідження розчинника сперми на визначення нешкідливості для сперміїв за показниками: абсолютної живучості спермії та живучості спермії у годинах з використанням сперми биків (мікроскопічним методом)</t>
  </si>
  <si>
    <t>29.2</t>
  </si>
  <si>
    <t>Визначення патологічного пріона методом вестерн-блот (1 - 8 зразків)</t>
  </si>
  <si>
    <t>Метод імуноблотингу (1 - 10 зразків)</t>
  </si>
  <si>
    <t>Імуноцитохімічний метод (1 - 10 зразків)</t>
  </si>
  <si>
    <t>Імунохроматографічний метод (1 - 6 зразків)</t>
  </si>
  <si>
    <t>Гістологічний метод дослідження з використанням гістологічної техніки та з фарбуванням Суданом III (на жири)</t>
  </si>
  <si>
    <t>29.13</t>
  </si>
  <si>
    <t>29.14</t>
  </si>
  <si>
    <t>29.15</t>
  </si>
  <si>
    <t>29.16</t>
  </si>
  <si>
    <t>29.16.1</t>
  </si>
  <si>
    <t>29.16.2</t>
  </si>
  <si>
    <t>29.16.3</t>
  </si>
  <si>
    <t>29.16.4</t>
  </si>
  <si>
    <t>29.16.5</t>
  </si>
  <si>
    <t>29.16.6</t>
  </si>
  <si>
    <t>29.16.7</t>
  </si>
  <si>
    <t>29.17</t>
  </si>
  <si>
    <t>29.18</t>
  </si>
  <si>
    <t>29.19</t>
  </si>
  <si>
    <t>29.20</t>
  </si>
  <si>
    <t>29.20.1</t>
  </si>
  <si>
    <t>29.20.2</t>
  </si>
  <si>
    <t>29.20.3</t>
  </si>
  <si>
    <t>29.20.4</t>
  </si>
  <si>
    <t>29.20.5</t>
  </si>
  <si>
    <t>29.21</t>
  </si>
  <si>
    <t>29.22</t>
  </si>
  <si>
    <t>29.23</t>
  </si>
  <si>
    <t>29.24</t>
  </si>
  <si>
    <t>Визначення маркера (тетрацикліну) в зубах диких м'ясоїдних (1 - 10 зразків)</t>
  </si>
  <si>
    <t>29.25</t>
  </si>
  <si>
    <t>29.26</t>
  </si>
  <si>
    <t>Дослідження імуноферментним методом</t>
  </si>
  <si>
    <t>29.27</t>
  </si>
  <si>
    <t>Діагностика губчастоподібної енцефалопатії великої рогатої худоби з використанням комплект набору замовника методом ІФА (1 - 20 зразків)</t>
  </si>
  <si>
    <t>29.28</t>
  </si>
  <si>
    <t>Діагностика губчастоподібної енцефалопатії великої рогатої худоби з використанням комплект набору замовника методом ІФА (1 - 90 зразків)</t>
  </si>
  <si>
    <t>Бета-спектрометричне дослідження на визначення стронцію-90 (прилад Гамма Плюс тощо)</t>
  </si>
  <si>
    <t>30.2</t>
  </si>
  <si>
    <t>Гамма-спектрометричне дослідження на визначення Цезію-137 (прилад Гамма-Плюс, прилад АІ-1024 тощо)</t>
  </si>
  <si>
    <t>Радіометричне дослідження на цезій-137 (прилади РУБ-01П6, РУГ-91, РКГ-05П тощо)</t>
  </si>
  <si>
    <t>Метод прискореного радіохімічного приготування лічильних зразків для визначення активності радіонуклідів стронцію-90 та цезію-137</t>
  </si>
  <si>
    <t>Прижиттєве визначення питомої активності радіоцезію-137 у м'язовій тканині тварин (гамма-спектрометр типу СУГ-1 тощо)</t>
  </si>
  <si>
    <t>Гамма-спектрометричне дослідження на визначення питомої активності цезію-137 та цезію-134 у харчових продуктах, сировині, кормах тощо (прилад Гамма Плюс або аналогічний)</t>
  </si>
  <si>
    <t>Гамма-спектрометричне дослідження на визначення питомої активності цезію-134 у харчових продуктах, сировині, кормах тощо (прилад Гамма Плюс або аналогічний)</t>
  </si>
  <si>
    <t>Прискорене радіохімічне приготування лічильних зразків для визначення активності радіонукліду стронцію-90 у харчовій продукції та сировині</t>
  </si>
  <si>
    <t>30.13</t>
  </si>
  <si>
    <t>Вимірювання рівня поверхневого забруднення бета-випромінювальними радіонуклідами в одній точці (дозиметр-радіометр МКС з зовнішнім блоком детектування тощо)</t>
  </si>
  <si>
    <t>30.14</t>
  </si>
  <si>
    <t>30.15</t>
  </si>
  <si>
    <t>Вимірювання рівня еквівалентної рівноважної об'ємної активності радону-222 у повітрі приміщень в одній точці</t>
  </si>
  <si>
    <t>30.16</t>
  </si>
  <si>
    <t>30.17</t>
  </si>
  <si>
    <t>30.18</t>
  </si>
  <si>
    <t>Гамма-спектрометричне дослідження на визначення ефективної питомої активності Ra-226, Th-232, K-40 у будівельних матеріалах, мінеральній сировині, виробах з порцеляни, фарфору, глини тощо</t>
  </si>
  <si>
    <t>30.19</t>
  </si>
  <si>
    <t>Гамма-спектрометричне дослідження на визначення цезію-137 (прилад МКС АТ-1315)</t>
  </si>
  <si>
    <t>30.20</t>
  </si>
  <si>
    <t>Гамма-бета-спектрометричне дослідження на визначення цезію-137, стронцію-90 (прилад МКС АТ-1315)</t>
  </si>
  <si>
    <t>30.21</t>
  </si>
  <si>
    <t>Визначення об'ємної сумарної альфа-активності та об'ємної сумарної бета-активності радіонуклідів у питній воді (прилад РКС АТ-1329)</t>
  </si>
  <si>
    <t>30.22</t>
  </si>
  <si>
    <t>Вимірювання потужності поглиненої дози зовнішнього гамма-випромінювання в повітрі будинків та приміщень</t>
  </si>
  <si>
    <t>30.23</t>
  </si>
  <si>
    <t>Визначення активності радону-222 у воді та грунті радіометричним методом</t>
  </si>
  <si>
    <t>33.1</t>
  </si>
  <si>
    <t>33.2</t>
  </si>
  <si>
    <t>33.3</t>
  </si>
  <si>
    <t>Визначення рівня вібрації загальної еквівалентного скоригованого рівня віброшвидкості/віброприскорення</t>
  </si>
  <si>
    <t>33.4</t>
  </si>
  <si>
    <t>33.5</t>
  </si>
  <si>
    <t>33.6</t>
  </si>
  <si>
    <t>33.7</t>
  </si>
  <si>
    <t>33.8</t>
  </si>
  <si>
    <t>33.9</t>
  </si>
  <si>
    <t>33.10</t>
  </si>
  <si>
    <t>33.11</t>
  </si>
  <si>
    <t>Визначення індексу теплового навантаження середовища (ТНС-індекс)</t>
  </si>
  <si>
    <t>33.12</t>
  </si>
  <si>
    <t>33.13</t>
  </si>
  <si>
    <t>33.14</t>
  </si>
  <si>
    <t>Визначення температури повітря</t>
  </si>
  <si>
    <t>33.15</t>
  </si>
  <si>
    <t>Визначення вологості повітря</t>
  </si>
  <si>
    <t>33.16</t>
  </si>
  <si>
    <t>33.17</t>
  </si>
  <si>
    <t>Визначення рівня освітленості робочої поверхні для розрядів зорових робіт</t>
  </si>
  <si>
    <t>33.18</t>
  </si>
  <si>
    <t>33.19</t>
  </si>
  <si>
    <t>33.20</t>
  </si>
  <si>
    <t>33.21</t>
  </si>
  <si>
    <t>33.22</t>
  </si>
  <si>
    <t>33.23</t>
  </si>
  <si>
    <t>Вимірювання рівня електростатичного поля</t>
  </si>
  <si>
    <t>33.24</t>
  </si>
  <si>
    <t>Вимірювання рівня імпульсних ЕМП, 0 - 1000 МГц</t>
  </si>
  <si>
    <t>33.25</t>
  </si>
  <si>
    <t>Вимірювання рівня електромагнітного поля радіочастотного діапазону від 5 Гц до 300 ГГц</t>
  </si>
  <si>
    <t>33.26</t>
  </si>
  <si>
    <t>Вимірювання рівня електромагнітного поля радіочастотного діапазону 0,001 - 0,01 МГц</t>
  </si>
  <si>
    <t>33.27</t>
  </si>
  <si>
    <t>Вимірювання вмісту токсичних речовин в атмосферному повітрі та повітрі робочої зони приміщень***</t>
  </si>
  <si>
    <t>33.28</t>
  </si>
  <si>
    <t>Вимірювання вмісту токсичних речовин в атмосферному повітрі та повітрі робочої зони приміщень без врахування вартості чіпу</t>
  </si>
  <si>
    <t>33.29</t>
  </si>
  <si>
    <t>Вимірювання щільності потоку енергії</t>
  </si>
  <si>
    <t>33.30</t>
  </si>
  <si>
    <t>33.31</t>
  </si>
  <si>
    <t>Вимірювання концентрації шкідливих речовин у повітрі робочої зони</t>
  </si>
  <si>
    <t>33.32</t>
  </si>
  <si>
    <t>Вимірювання масової концентрації: оксиду вуглецю/диоксиду азоту/диоксиду сірки у повітрі</t>
  </si>
  <si>
    <t>33.33</t>
  </si>
  <si>
    <t>Вимірювання атмосферного тиску повітря</t>
  </si>
  <si>
    <t>33.34</t>
  </si>
  <si>
    <t>Визначення дозиметричного контролю засобів захисту в рентгенівському кабінеті, суміжних приміщеннях і на прилеглих територіях</t>
  </si>
  <si>
    <t>33.35</t>
  </si>
  <si>
    <t>Вимірювання мікроклімату-теплове випромінювання</t>
  </si>
  <si>
    <t>33.36</t>
  </si>
  <si>
    <t>Важкість та напруженість праці</t>
  </si>
  <si>
    <t>1.2</t>
  </si>
  <si>
    <t>1.2.1</t>
  </si>
  <si>
    <t>1.2.2</t>
  </si>
  <si>
    <t>1.3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</si>
  <si>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</si>
  <si>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</si>
  <si>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</si>
  <si>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</si>
  <si>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</si>
  <si>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</si>
  <si>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</si>
  <si>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</si>
  <si>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</si>
  <si>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</si>
  <si>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</si>
  <si>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</si>
  <si>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</si>
  <si>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</si>
  <si>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</si>
  <si>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</si>
  <si>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</si>
  <si>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</si>
  <si>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</si>
  <si>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</si>
  <si>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</si>
  <si>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</si>
  <si>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</si>
  <si>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</si>
  <si>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</si>
  <si>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</si>
  <si>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</si>
  <si>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</si>
  <si>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Визначення залишкової кількості алергену казеїна методом ІФА одного зразка:</t>
  </si>
  <si>
    <t>2.53.1</t>
  </si>
  <si>
    <t>2.53.2</t>
  </si>
  <si>
    <t>2.53.3</t>
  </si>
  <si>
    <t>2.53</t>
  </si>
  <si>
    <t>2.54</t>
  </si>
  <si>
    <t>2.55</t>
  </si>
  <si>
    <t>2.56</t>
  </si>
  <si>
    <t>2.57</t>
  </si>
  <si>
    <t>2.58</t>
  </si>
  <si>
    <t>5.7</t>
  </si>
  <si>
    <t xml:space="preserve"> 6.9.4</t>
  </si>
  <si>
    <t>6.10</t>
  </si>
  <si>
    <t>6.10.1</t>
  </si>
  <si>
    <t>6.10.2</t>
  </si>
  <si>
    <t>6.10.3</t>
  </si>
  <si>
    <t>6.10.4</t>
  </si>
  <si>
    <t>6.11.1</t>
  </si>
  <si>
    <t>6.11.2</t>
  </si>
  <si>
    <t>6.11.3</t>
  </si>
  <si>
    <t>6.11.4</t>
  </si>
  <si>
    <t>6.12</t>
  </si>
  <si>
    <t>6.12.1</t>
  </si>
  <si>
    <t>6.12.2</t>
  </si>
  <si>
    <t>6.12.3</t>
  </si>
  <si>
    <t>6.12.4</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</si>
  <si>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</si>
  <si>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</si>
  <si>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</si>
  <si>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</si>
  <si>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</si>
  <si>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</si>
  <si>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</si>
  <si>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</si>
  <si>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</si>
  <si>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</si>
  <si>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</si>
  <si>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</si>
  <si>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</si>
  <si>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</si>
  <si>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</si>
  <si>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</si>
  <si>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</si>
  <si>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</si>
  <si>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</si>
  <si>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</si>
  <si>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</si>
  <si>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</si>
  <si>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</si>
  <si>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6.37</t>
  </si>
  <si>
    <t>6.38</t>
  </si>
  <si>
    <t>6.39</t>
  </si>
  <si>
    <t>6.40</t>
  </si>
  <si>
    <t>6.41</t>
  </si>
  <si>
    <t>6.42</t>
  </si>
  <si>
    <t>6.43</t>
  </si>
  <si>
    <t xml:space="preserve"> т</t>
  </si>
  <si>
    <t>7.1</t>
  </si>
  <si>
    <t>7.1.1</t>
  </si>
  <si>
    <t>7.1.2</t>
  </si>
  <si>
    <t>7.1.3</t>
  </si>
  <si>
    <t>7.1.4</t>
  </si>
  <si>
    <t>7.1.5</t>
  </si>
  <si>
    <t>7.1.6</t>
  </si>
  <si>
    <t>7.1.7</t>
  </si>
  <si>
    <t>7.1.8</t>
  </si>
  <si>
    <t>7.1.9</t>
  </si>
  <si>
    <t>7.1.11</t>
  </si>
  <si>
    <t>7.1.12</t>
  </si>
  <si>
    <t>7.1.13</t>
  </si>
  <si>
    <t>7.1.14</t>
  </si>
  <si>
    <t>7.1.15</t>
  </si>
  <si>
    <t>7.2</t>
  </si>
  <si>
    <t>7.2.1</t>
  </si>
  <si>
    <t>7.2.2</t>
  </si>
  <si>
    <t>7.2.3</t>
  </si>
  <si>
    <t>7.3</t>
  </si>
  <si>
    <t>7.4</t>
  </si>
  <si>
    <t>7.5</t>
  </si>
  <si>
    <t>7.5.1</t>
  </si>
  <si>
    <t>7.5.2</t>
  </si>
  <si>
    <t>7.5.3</t>
  </si>
  <si>
    <t>7.5.4</t>
  </si>
  <si>
    <t>7.5.5</t>
  </si>
  <si>
    <t>7.5.6</t>
  </si>
  <si>
    <t>7.5.7</t>
  </si>
  <si>
    <t>7.6</t>
  </si>
  <si>
    <t>7.7</t>
  </si>
  <si>
    <t>7.7.1</t>
  </si>
  <si>
    <t>7.7.2</t>
  </si>
  <si>
    <t>7.8</t>
  </si>
  <si>
    <t>7.8.1</t>
  </si>
  <si>
    <t>7.8.2</t>
  </si>
  <si>
    <t>7.9</t>
  </si>
  <si>
    <t>7.9.1</t>
  </si>
  <si>
    <t>7.9.2</t>
  </si>
  <si>
    <t>7.10</t>
  </si>
  <si>
    <t>7.10.1</t>
  </si>
  <si>
    <t>7.10.2</t>
  </si>
  <si>
    <t>7.11</t>
  </si>
  <si>
    <t>7.11.1</t>
  </si>
  <si>
    <t>7.11.2</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</si>
  <si>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</si>
  <si>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</si>
  <si>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</si>
  <si>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</si>
  <si>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</si>
  <si>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</si>
  <si>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</si>
  <si>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</si>
  <si>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</si>
  <si>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</si>
  <si>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</si>
  <si>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</si>
  <si>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</si>
  <si>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</si>
  <si>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</si>
  <si>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</si>
  <si>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</si>
  <si>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</si>
  <si>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</si>
  <si>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</si>
  <si>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</si>
  <si>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</si>
  <si>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</si>
  <si>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</si>
  <si>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</si>
  <si>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7.38</t>
  </si>
  <si>
    <t>7.37</t>
  </si>
  <si>
    <t>7.39</t>
  </si>
  <si>
    <t>7.40</t>
  </si>
  <si>
    <t>7.41</t>
  </si>
  <si>
    <t>7.42</t>
  </si>
  <si>
    <t>7.43</t>
  </si>
  <si>
    <t>7.44</t>
  </si>
  <si>
    <t>7.45</t>
  </si>
  <si>
    <t>7.46</t>
  </si>
  <si>
    <t>7.47</t>
  </si>
  <si>
    <t>7.48</t>
  </si>
  <si>
    <t>7.49</t>
  </si>
  <si>
    <t>7.50</t>
  </si>
  <si>
    <t>7.51</t>
  </si>
  <si>
    <t>7.52</t>
  </si>
  <si>
    <t>7.53</t>
  </si>
  <si>
    <t>8.1</t>
  </si>
  <si>
    <t>8.1.1</t>
  </si>
  <si>
    <t>8.1.2</t>
  </si>
  <si>
    <t>8.1.3</t>
  </si>
  <si>
    <t>8.2</t>
  </si>
  <si>
    <t>8.2.1</t>
  </si>
  <si>
    <t>8.2.2</t>
  </si>
  <si>
    <t>8.2.3</t>
  </si>
  <si>
    <t>8.2.4</t>
  </si>
  <si>
    <t>8.2.5</t>
  </si>
  <si>
    <t>8.2.6</t>
  </si>
  <si>
    <t>8.2.7</t>
  </si>
  <si>
    <t>8.2.8</t>
  </si>
  <si>
    <t>8.2.9</t>
  </si>
  <si>
    <t>8.2.10</t>
  </si>
  <si>
    <t>8.2.11</t>
  </si>
  <si>
    <t>8.2.12</t>
  </si>
  <si>
    <t>8.2.13</t>
  </si>
  <si>
    <t>8.2.14</t>
  </si>
  <si>
    <t>8.2.15</t>
  </si>
  <si>
    <t>8.2.16</t>
  </si>
  <si>
    <t>8.2.17</t>
  </si>
  <si>
    <t>8.2.18</t>
  </si>
  <si>
    <t>8.2.19</t>
  </si>
  <si>
    <t>8.2.20</t>
  </si>
  <si>
    <t>8.2.21</t>
  </si>
  <si>
    <t>8.2.22</t>
  </si>
  <si>
    <t>8.2.23</t>
  </si>
  <si>
    <t>8.2.24</t>
  </si>
  <si>
    <t>8.2.25</t>
  </si>
  <si>
    <t>8.2.26</t>
  </si>
  <si>
    <t>8.2.27</t>
  </si>
  <si>
    <t>8.2.28</t>
  </si>
  <si>
    <t>8.2.29</t>
  </si>
  <si>
    <t>8.3</t>
  </si>
  <si>
    <t>8.4</t>
  </si>
  <si>
    <t>8.5</t>
  </si>
  <si>
    <t>8.6</t>
  </si>
  <si>
    <t>8.7</t>
  </si>
  <si>
    <t>8.8</t>
  </si>
  <si>
    <t>8.9</t>
  </si>
  <si>
    <t>8.10</t>
  </si>
  <si>
    <t>8.11</t>
  </si>
  <si>
    <t>8.12</t>
  </si>
  <si>
    <t>8.13</t>
  </si>
  <si>
    <t>8.14</t>
  </si>
  <si>
    <t>8.15</t>
  </si>
  <si>
    <t>8.16</t>
  </si>
  <si>
    <t>8.17</t>
  </si>
  <si>
    <t>8.18</t>
  </si>
  <si>
    <t>8.19</t>
  </si>
  <si>
    <t>8.20</t>
  </si>
  <si>
    <t>9.1.1</t>
  </si>
  <si>
    <t>9.1.2</t>
  </si>
  <si>
    <t>9.1.3</t>
  </si>
  <si>
    <t>9.1.4</t>
  </si>
  <si>
    <t>9.1.5</t>
  </si>
  <si>
    <t>9.1.6</t>
  </si>
  <si>
    <t>9.1.7</t>
  </si>
  <si>
    <t>9.1.8</t>
  </si>
  <si>
    <t>9.1.9</t>
  </si>
  <si>
    <t>9.1.10</t>
  </si>
  <si>
    <t>9.1.11</t>
  </si>
  <si>
    <t>9.1.12</t>
  </si>
  <si>
    <t>9.1.13</t>
  </si>
  <si>
    <t>9.1.14</t>
  </si>
  <si>
    <t>9.1.15</t>
  </si>
  <si>
    <t>9.1.16</t>
  </si>
  <si>
    <t>9.1.17</t>
  </si>
  <si>
    <t>9.1.18</t>
  </si>
  <si>
    <t>9.1.19</t>
  </si>
  <si>
    <t>9.2</t>
  </si>
  <si>
    <t>9.3</t>
  </si>
  <si>
    <t>9.4</t>
  </si>
  <si>
    <t>9.5</t>
  </si>
  <si>
    <t>9.6</t>
  </si>
  <si>
    <t>9.6.1</t>
  </si>
  <si>
    <t>9.6.2</t>
  </si>
  <si>
    <t>9.6.3</t>
  </si>
  <si>
    <t>9.7</t>
  </si>
  <si>
    <t>9.7.1</t>
  </si>
  <si>
    <t>9.7.2</t>
  </si>
  <si>
    <t>9.8</t>
  </si>
  <si>
    <t>9.9</t>
  </si>
  <si>
    <t>9.10</t>
  </si>
  <si>
    <t>9.11</t>
  </si>
  <si>
    <t>9.11.1</t>
  </si>
  <si>
    <t>9.11.2</t>
  </si>
  <si>
    <t>9.11.3</t>
  </si>
  <si>
    <t>9.11.4</t>
  </si>
  <si>
    <t>9.11.5</t>
  </si>
  <si>
    <t>9.11.6</t>
  </si>
  <si>
    <t>9.12</t>
  </si>
  <si>
    <t>9.12.1</t>
  </si>
  <si>
    <t>9.12.2</t>
  </si>
  <si>
    <t>9.12.3</t>
  </si>
  <si>
    <t>9.12.4</t>
  </si>
  <si>
    <t>9.13</t>
  </si>
  <si>
    <t>9.14</t>
  </si>
  <si>
    <t>9.15</t>
  </si>
  <si>
    <t>9.16</t>
  </si>
  <si>
    <t>9.17</t>
  </si>
  <si>
    <t>9.18</t>
  </si>
  <si>
    <t>9.19</t>
  </si>
  <si>
    <t>9.20</t>
  </si>
  <si>
    <t>9.21</t>
  </si>
  <si>
    <t>9.22</t>
  </si>
  <si>
    <t>9.23</t>
  </si>
  <si>
    <t>9.24</t>
  </si>
  <si>
    <t>9.25</t>
  </si>
  <si>
    <t>19.1</t>
  </si>
  <si>
    <t>19.2</t>
  </si>
  <si>
    <t>19.3</t>
  </si>
  <si>
    <t>19.4</t>
  </si>
  <si>
    <t>19.5</t>
  </si>
  <si>
    <t>19.6</t>
  </si>
  <si>
    <t>19.7</t>
  </si>
  <si>
    <t>19.8</t>
  </si>
  <si>
    <t>19.9</t>
  </si>
  <si>
    <t>19.10</t>
  </si>
  <si>
    <t>19.11</t>
  </si>
  <si>
    <t>19.12</t>
  </si>
  <si>
    <t>17.4</t>
  </si>
  <si>
    <t>17.5</t>
  </si>
  <si>
    <t>17.6</t>
  </si>
  <si>
    <t>17.7</t>
  </si>
  <si>
    <t>17.8</t>
  </si>
  <si>
    <t>17.9</t>
  </si>
  <si>
    <t>17.10</t>
  </si>
  <si>
    <t>17.11</t>
  </si>
  <si>
    <t>17.12</t>
  </si>
  <si>
    <t>17.1</t>
  </si>
  <si>
    <t>17.2</t>
  </si>
  <si>
    <t>17.3</t>
  </si>
  <si>
    <t>10.1</t>
  </si>
  <si>
    <t>10.2</t>
  </si>
  <si>
    <t>10.3</t>
  </si>
  <si>
    <t>10.1.1</t>
  </si>
  <si>
    <t>10.1.2</t>
  </si>
  <si>
    <t>10.1.3</t>
  </si>
  <si>
    <t>10.2.1</t>
  </si>
  <si>
    <t>10.2.2</t>
  </si>
  <si>
    <t>10.2.3</t>
  </si>
  <si>
    <t>10.2.4</t>
  </si>
  <si>
    <t>10.2.5</t>
  </si>
  <si>
    <t>10.2.6</t>
  </si>
  <si>
    <t>10.2.7</t>
  </si>
  <si>
    <t>10.2.8</t>
  </si>
  <si>
    <t>10.2.9</t>
  </si>
  <si>
    <t>10.2.10</t>
  </si>
  <si>
    <t>10.2.11</t>
  </si>
  <si>
    <t>10.2.12</t>
  </si>
  <si>
    <t>10.2.13</t>
  </si>
  <si>
    <t>10.4</t>
  </si>
  <si>
    <t>10.4.1</t>
  </si>
  <si>
    <t>10.4.2</t>
  </si>
  <si>
    <t>10.4.3</t>
  </si>
  <si>
    <t>10.4.4</t>
  </si>
  <si>
    <t>10.4.5</t>
  </si>
  <si>
    <t>10.4.6</t>
  </si>
  <si>
    <t>10.4.7</t>
  </si>
  <si>
    <t>10.4.8</t>
  </si>
  <si>
    <t>10.4.9</t>
  </si>
  <si>
    <t>10.4.10</t>
  </si>
  <si>
    <t>10.4.11</t>
  </si>
  <si>
    <t>10.4.12</t>
  </si>
  <si>
    <t>10.4.13</t>
  </si>
  <si>
    <t>10.4.14</t>
  </si>
  <si>
    <t>10.4.15</t>
  </si>
  <si>
    <t>10.5</t>
  </si>
  <si>
    <t>10.6</t>
  </si>
  <si>
    <t>10.6.1</t>
  </si>
  <si>
    <t>10.6.2</t>
  </si>
  <si>
    <t>10.6.3</t>
  </si>
  <si>
    <t>10.7</t>
  </si>
  <si>
    <t>10.8</t>
  </si>
  <si>
    <t>11.1</t>
  </si>
  <si>
    <t>11.2</t>
  </si>
  <si>
    <t>11.3</t>
  </si>
  <si>
    <t>11.4</t>
  </si>
  <si>
    <t>11.4.1</t>
  </si>
  <si>
    <t>11.4.2</t>
  </si>
  <si>
    <t>11.4.3</t>
  </si>
  <si>
    <t>11.4.4</t>
  </si>
  <si>
    <t>11.4.5</t>
  </si>
  <si>
    <t>11.4.6</t>
  </si>
  <si>
    <t>11.4.7</t>
  </si>
  <si>
    <t>11.4.8</t>
  </si>
  <si>
    <t>11.4.9</t>
  </si>
  <si>
    <t>11.4.10</t>
  </si>
  <si>
    <t>11.4.11</t>
  </si>
  <si>
    <t>11.4.12</t>
  </si>
  <si>
    <t>11.4.13</t>
  </si>
  <si>
    <t>11.5</t>
  </si>
  <si>
    <t>11.6</t>
  </si>
  <si>
    <t>11.7</t>
  </si>
  <si>
    <t>11.8</t>
  </si>
  <si>
    <t>11.8.1</t>
  </si>
  <si>
    <t>11.8.2</t>
  </si>
  <si>
    <t>11.9</t>
  </si>
  <si>
    <t>11.9.1</t>
  </si>
  <si>
    <t>11.9.2</t>
  </si>
  <si>
    <t>11.9.3</t>
  </si>
  <si>
    <t>11.9.4</t>
  </si>
  <si>
    <t>11.9.5</t>
  </si>
  <si>
    <t>11.9.6</t>
  </si>
  <si>
    <t>11.9.7</t>
  </si>
  <si>
    <t>11.9.8</t>
  </si>
  <si>
    <t>11.9.9</t>
  </si>
  <si>
    <t>11.9.10</t>
  </si>
  <si>
    <t>11.9.11</t>
  </si>
  <si>
    <t>11.9.12</t>
  </si>
  <si>
    <t>11.10</t>
  </si>
  <si>
    <t>11.10.1</t>
  </si>
  <si>
    <t>11.10.2</t>
  </si>
  <si>
    <t>11.10.3</t>
  </si>
  <si>
    <t>11.11</t>
  </si>
  <si>
    <t>11.12</t>
  </si>
  <si>
    <t>11.13</t>
  </si>
  <si>
    <t>11.14</t>
  </si>
  <si>
    <t>11.15</t>
  </si>
  <si>
    <t>11.16</t>
  </si>
  <si>
    <t>11.17</t>
  </si>
  <si>
    <t>11.18</t>
  </si>
  <si>
    <t>11.19</t>
  </si>
  <si>
    <t>11.20</t>
  </si>
  <si>
    <t>12.1.1</t>
  </si>
  <si>
    <t>12.1.2</t>
  </si>
  <si>
    <t>12.1.3</t>
  </si>
  <si>
    <t>12.1.4</t>
  </si>
  <si>
    <t>12.2</t>
  </si>
  <si>
    <t>12.2.1</t>
  </si>
  <si>
    <t>12.2.2</t>
  </si>
  <si>
    <t>12.2.3</t>
  </si>
  <si>
    <t>12.2.4</t>
  </si>
  <si>
    <t>12.2.5</t>
  </si>
  <si>
    <t>12.2.6</t>
  </si>
  <si>
    <t>12.2.7</t>
  </si>
  <si>
    <t>12.2.8</t>
  </si>
  <si>
    <t>12.2.9</t>
  </si>
  <si>
    <t>12.2.10</t>
  </si>
  <si>
    <t>12.2.11</t>
  </si>
  <si>
    <t>12.2.12</t>
  </si>
  <si>
    <t>12.2.13</t>
  </si>
  <si>
    <t>12.2.14</t>
  </si>
  <si>
    <t>12.3</t>
  </si>
  <si>
    <t>12.4</t>
  </si>
  <si>
    <t>12.5.1</t>
  </si>
  <si>
    <t>12.5.2</t>
  </si>
  <si>
    <t>12.5.3</t>
  </si>
  <si>
    <t>12.5.4</t>
  </si>
  <si>
    <t>12.5.5</t>
  </si>
  <si>
    <t>12.5.6</t>
  </si>
  <si>
    <t>12.5</t>
  </si>
  <si>
    <t>12.6</t>
  </si>
  <si>
    <t>12.6.1</t>
  </si>
  <si>
    <t>12.6.2</t>
  </si>
  <si>
    <t>12.6.3</t>
  </si>
  <si>
    <t>12.6.4</t>
  </si>
  <si>
    <t>12.6.5</t>
  </si>
  <si>
    <t>12.6.6</t>
  </si>
  <si>
    <t>12.6.7</t>
  </si>
  <si>
    <t>12.6.8</t>
  </si>
  <si>
    <t>12.6.9</t>
  </si>
  <si>
    <t>12.6.10</t>
  </si>
  <si>
    <t>12.6.11</t>
  </si>
  <si>
    <t>12.7</t>
  </si>
  <si>
    <t>12.8</t>
  </si>
  <si>
    <t>12.9</t>
  </si>
  <si>
    <t>12.10</t>
  </si>
  <si>
    <t>12.11</t>
  </si>
  <si>
    <t>12.12</t>
  </si>
  <si>
    <t>12.13</t>
  </si>
  <si>
    <t>12.14</t>
  </si>
  <si>
    <t>12.15</t>
  </si>
  <si>
    <t>12.16</t>
  </si>
  <si>
    <t>12.17</t>
  </si>
  <si>
    <t>13.1</t>
  </si>
  <si>
    <t>13.1.1</t>
  </si>
  <si>
    <t>13.1.2</t>
  </si>
  <si>
    <t>13.1.3</t>
  </si>
  <si>
    <t>13.1.4</t>
  </si>
  <si>
    <t>13.1.5</t>
  </si>
  <si>
    <t>13.1.6</t>
  </si>
  <si>
    <t>13.1.7</t>
  </si>
  <si>
    <t>13.1.8</t>
  </si>
  <si>
    <t>13.1.9</t>
  </si>
  <si>
    <t>13.1.10</t>
  </si>
  <si>
    <t>13.1.11</t>
  </si>
  <si>
    <t>13.1.12</t>
  </si>
  <si>
    <t>13.2</t>
  </si>
  <si>
    <t>13.3</t>
  </si>
  <si>
    <t>13.3.1</t>
  </si>
  <si>
    <t>13.3.2</t>
  </si>
  <si>
    <t>13.3.3</t>
  </si>
  <si>
    <t>13.3.4</t>
  </si>
  <si>
    <t>13.4</t>
  </si>
  <si>
    <t>13.5</t>
  </si>
  <si>
    <t>13.6</t>
  </si>
  <si>
    <t>13.6.1</t>
  </si>
  <si>
    <t>13.6.2</t>
  </si>
  <si>
    <t>13.6.3</t>
  </si>
  <si>
    <t>13.6.4</t>
  </si>
  <si>
    <t>13.6.5</t>
  </si>
  <si>
    <t>13.6.6</t>
  </si>
  <si>
    <t>13.6.7</t>
  </si>
  <si>
    <t>13.6.8</t>
  </si>
  <si>
    <t>13.6.9</t>
  </si>
  <si>
    <t>13.6.10</t>
  </si>
  <si>
    <t>13.6.11</t>
  </si>
  <si>
    <t>13.7</t>
  </si>
  <si>
    <t>13.8</t>
  </si>
  <si>
    <t>13.9</t>
  </si>
  <si>
    <t>13.10</t>
  </si>
  <si>
    <t>13.10.1</t>
  </si>
  <si>
    <t>13.10.2</t>
  </si>
  <si>
    <t>13.11</t>
  </si>
  <si>
    <t>13.12</t>
  </si>
  <si>
    <t>14.1</t>
  </si>
  <si>
    <t>14.1.1</t>
  </si>
  <si>
    <t>14.1.2</t>
  </si>
  <si>
    <t>14.1.3</t>
  </si>
  <si>
    <t>14.1.4</t>
  </si>
  <si>
    <t>14.1.5</t>
  </si>
  <si>
    <t>14.1.6</t>
  </si>
  <si>
    <t>14.1.7</t>
  </si>
  <si>
    <t>14.1.8</t>
  </si>
  <si>
    <t>14.1.9</t>
  </si>
  <si>
    <t>14.1.10</t>
  </si>
  <si>
    <t>14.1.11</t>
  </si>
  <si>
    <t>14.2.1</t>
  </si>
  <si>
    <t>14.2.2</t>
  </si>
  <si>
    <t>14.2.3</t>
  </si>
  <si>
    <t>14.2.4</t>
  </si>
  <si>
    <t>14.2.5</t>
  </si>
  <si>
    <t>14.2.6</t>
  </si>
  <si>
    <t>14.2.7</t>
  </si>
  <si>
    <t>14.2.8</t>
  </si>
  <si>
    <t>14.2.9</t>
  </si>
  <si>
    <t>14.2.10</t>
  </si>
  <si>
    <t>14.2.11</t>
  </si>
  <si>
    <t>14.2.12</t>
  </si>
  <si>
    <t>14.2.13</t>
  </si>
  <si>
    <t>14.2.14</t>
  </si>
  <si>
    <t>14.2.15</t>
  </si>
  <si>
    <t>14.3</t>
  </si>
  <si>
    <t>14.3.1</t>
  </si>
  <si>
    <t>14.3.2</t>
  </si>
  <si>
    <t>14.3.3</t>
  </si>
  <si>
    <t>14.3.4</t>
  </si>
  <si>
    <t>14.3.5</t>
  </si>
  <si>
    <t>14.3.6</t>
  </si>
  <si>
    <t>14.3.7</t>
  </si>
  <si>
    <t>14.3.8</t>
  </si>
  <si>
    <t>14.3.9</t>
  </si>
  <si>
    <t>14.3.10</t>
  </si>
  <si>
    <t>14.3.11</t>
  </si>
  <si>
    <t>14.3.12</t>
  </si>
  <si>
    <t>14.4</t>
  </si>
  <si>
    <t>14.5</t>
  </si>
  <si>
    <t>14.5.1</t>
  </si>
  <si>
    <t>14.5.2</t>
  </si>
  <si>
    <t>14.5.3</t>
  </si>
  <si>
    <t>14.5.4</t>
  </si>
  <si>
    <t>14.6</t>
  </si>
  <si>
    <t>14.6.1</t>
  </si>
  <si>
    <t>14.6.2</t>
  </si>
  <si>
    <t>14.6.3</t>
  </si>
  <si>
    <t>14.6.4</t>
  </si>
  <si>
    <t>14.6.5</t>
  </si>
  <si>
    <t>14.6.6</t>
  </si>
  <si>
    <t>14.7</t>
  </si>
  <si>
    <t>14.7.1</t>
  </si>
  <si>
    <t>14.7.2</t>
  </si>
  <si>
    <t>14.7.3</t>
  </si>
  <si>
    <t>14.7.4</t>
  </si>
  <si>
    <t>14.7.5</t>
  </si>
  <si>
    <t>14.8</t>
  </si>
  <si>
    <t>14.9</t>
  </si>
  <si>
    <t>14.10</t>
  </si>
  <si>
    <t>14.11</t>
  </si>
  <si>
    <t>14.12</t>
  </si>
  <si>
    <t>20.1</t>
  </si>
  <si>
    <t>20.2</t>
  </si>
  <si>
    <t>20.2.1</t>
  </si>
  <si>
    <t>20.2.2</t>
  </si>
  <si>
    <t>20.3</t>
  </si>
  <si>
    <t>20.3.1</t>
  </si>
  <si>
    <t>20.3.2</t>
  </si>
  <si>
    <t>20.4</t>
  </si>
  <si>
    <t>20.4.1</t>
  </si>
  <si>
    <t>20.4.2</t>
  </si>
  <si>
    <t>20.5</t>
  </si>
  <si>
    <t>20.6</t>
  </si>
  <si>
    <t>20.7</t>
  </si>
  <si>
    <t>20.8</t>
  </si>
  <si>
    <t>20.9</t>
  </si>
  <si>
    <t>20.10</t>
  </si>
  <si>
    <t>20.11</t>
  </si>
  <si>
    <t>20.12</t>
  </si>
  <si>
    <t>21.1</t>
  </si>
  <si>
    <t>21.1.1</t>
  </si>
  <si>
    <t>21.1.2</t>
  </si>
  <si>
    <t>21.1.3</t>
  </si>
  <si>
    <t>21.1.4</t>
  </si>
  <si>
    <t>21.2</t>
  </si>
  <si>
    <t>21.3</t>
  </si>
  <si>
    <t>21.4</t>
  </si>
  <si>
    <t>21.5</t>
  </si>
  <si>
    <t>21.6</t>
  </si>
  <si>
    <t>22.1</t>
  </si>
  <si>
    <t>22.1.1</t>
  </si>
  <si>
    <t>22.1.2</t>
  </si>
  <si>
    <t>22.1.3</t>
  </si>
  <si>
    <t>22.1.4</t>
  </si>
  <si>
    <t>22.1.5</t>
  </si>
  <si>
    <t>22.1.6</t>
  </si>
  <si>
    <t>22.1.7</t>
  </si>
  <si>
    <t>22.2</t>
  </si>
  <si>
    <t>22.2.1</t>
  </si>
  <si>
    <t>22.2.2</t>
  </si>
  <si>
    <t>22.3</t>
  </si>
  <si>
    <t>22.4</t>
  </si>
  <si>
    <t>22.5</t>
  </si>
  <si>
    <t>22.6</t>
  </si>
  <si>
    <t>22.7</t>
  </si>
  <si>
    <t>22.8</t>
  </si>
  <si>
    <t>22.9</t>
  </si>
  <si>
    <t>22.10</t>
  </si>
  <si>
    <t>22.11</t>
  </si>
  <si>
    <t>22.12</t>
  </si>
  <si>
    <t>22.12.1</t>
  </si>
  <si>
    <t>22.12.2</t>
  </si>
  <si>
    <t>23.1</t>
  </si>
  <si>
    <t>24.1</t>
  </si>
  <si>
    <t>25.1</t>
  </si>
  <si>
    <t>25.1.1</t>
  </si>
  <si>
    <t>25.1.2</t>
  </si>
  <si>
    <t>25.1.3</t>
  </si>
  <si>
    <t>25.1.4</t>
  </si>
  <si>
    <t>25.1.5</t>
  </si>
  <si>
    <t>25.1.6</t>
  </si>
  <si>
    <t>25.1.7</t>
  </si>
  <si>
    <t>25.1.8</t>
  </si>
  <si>
    <t>25.1.9</t>
  </si>
  <si>
    <t>25.2</t>
  </si>
  <si>
    <t>25.3</t>
  </si>
  <si>
    <t>25.4</t>
  </si>
  <si>
    <t>25.4.1</t>
  </si>
  <si>
    <t>25.4.2</t>
  </si>
  <si>
    <t>25.4.3</t>
  </si>
  <si>
    <t>25.4.4</t>
  </si>
  <si>
    <t>25.4.5</t>
  </si>
  <si>
    <t>25.5</t>
  </si>
  <si>
    <t>25.6</t>
  </si>
  <si>
    <t>25.7</t>
  </si>
  <si>
    <t>25.8</t>
  </si>
  <si>
    <t>25.8.1</t>
  </si>
  <si>
    <t>25.8.2</t>
  </si>
  <si>
    <t>25.8.3</t>
  </si>
  <si>
    <t>25.8.4</t>
  </si>
  <si>
    <t>25.8.5</t>
  </si>
  <si>
    <t>25.9</t>
  </si>
  <si>
    <t>25.9.1</t>
  </si>
  <si>
    <t>25.9.2</t>
  </si>
  <si>
    <t>25.9.3</t>
  </si>
  <si>
    <t>25.10</t>
  </si>
  <si>
    <t>25.10.1</t>
  </si>
  <si>
    <t>25.10.2</t>
  </si>
  <si>
    <t>25.10.3</t>
  </si>
  <si>
    <t>25.11</t>
  </si>
  <si>
    <t>25.11.1</t>
  </si>
  <si>
    <t>25.11.2</t>
  </si>
  <si>
    <t>25.11.3</t>
  </si>
  <si>
    <t>25.11.4</t>
  </si>
  <si>
    <t>25.11.5</t>
  </si>
  <si>
    <t>25.11.6</t>
  </si>
  <si>
    <t>25.11.7</t>
  </si>
  <si>
    <t>25.11.8</t>
  </si>
  <si>
    <t>25.11.9</t>
  </si>
  <si>
    <t>25.11.10</t>
  </si>
  <si>
    <t>25.11.11</t>
  </si>
  <si>
    <t>25.11.12</t>
  </si>
  <si>
    <t>25.11.13</t>
  </si>
  <si>
    <t>25.11.14</t>
  </si>
  <si>
    <t>25.12</t>
  </si>
  <si>
    <t>25.12.1</t>
  </si>
  <si>
    <t>25.12.2</t>
  </si>
  <si>
    <t>25.12.3</t>
  </si>
  <si>
    <t>25.12.4</t>
  </si>
  <si>
    <t>25.12.5</t>
  </si>
  <si>
    <t>25.12.6</t>
  </si>
  <si>
    <t>25.12.7</t>
  </si>
  <si>
    <t>25.12.8</t>
  </si>
  <si>
    <t>25.12.9</t>
  </si>
  <si>
    <t>25.12.10</t>
  </si>
  <si>
    <t>25.15.10</t>
  </si>
  <si>
    <t>25.15.11</t>
  </si>
  <si>
    <t>25.15.12</t>
  </si>
  <si>
    <t>25.15.13</t>
  </si>
  <si>
    <t>25.15.14</t>
  </si>
  <si>
    <t>25.15.15</t>
  </si>
  <si>
    <t>25.15.16</t>
  </si>
  <si>
    <t>25.15.17</t>
  </si>
  <si>
    <t>25.15.18</t>
  </si>
  <si>
    <t>25.15.19</t>
  </si>
  <si>
    <t>25.15.20</t>
  </si>
  <si>
    <t>25.15.21</t>
  </si>
  <si>
    <t>25.15.22</t>
  </si>
  <si>
    <t>25.15.23</t>
  </si>
  <si>
    <t>25.16.10</t>
  </si>
  <si>
    <t>25.16.11</t>
  </si>
  <si>
    <t>25.16.12</t>
  </si>
  <si>
    <t>25.16.13</t>
  </si>
  <si>
    <t>25.16.14</t>
  </si>
  <si>
    <t>26.1</t>
  </si>
  <si>
    <t>26.1.1</t>
  </si>
  <si>
    <t>26.1.2</t>
  </si>
  <si>
    <t>26.1.3</t>
  </si>
  <si>
    <t>26.1.4</t>
  </si>
  <si>
    <t>26.1.5</t>
  </si>
  <si>
    <t>26.1.6</t>
  </si>
  <si>
    <t>26.2</t>
  </si>
  <si>
    <t>26.3</t>
  </si>
  <si>
    <t>26.3.1</t>
  </si>
  <si>
    <t>26.3.2</t>
  </si>
  <si>
    <t>26.3.3</t>
  </si>
  <si>
    <t>26.3.4</t>
  </si>
  <si>
    <t>26.3.5</t>
  </si>
  <si>
    <t>26.4</t>
  </si>
  <si>
    <t>26.5</t>
  </si>
  <si>
    <t>26.5.1</t>
  </si>
  <si>
    <t>26.5.2</t>
  </si>
  <si>
    <t>26.5.3</t>
  </si>
  <si>
    <t>26.5.4</t>
  </si>
  <si>
    <t>26.6</t>
  </si>
  <si>
    <t>26.6.1</t>
  </si>
  <si>
    <t>26.6.2</t>
  </si>
  <si>
    <t>26.7</t>
  </si>
  <si>
    <t>26.7.1</t>
  </si>
  <si>
    <t>26.7.2</t>
  </si>
  <si>
    <t>26.8</t>
  </si>
  <si>
    <t>26.8.1</t>
  </si>
  <si>
    <t>26.8.2</t>
  </si>
  <si>
    <t>26.9</t>
  </si>
  <si>
    <t>26.10</t>
  </si>
  <si>
    <t>26.11</t>
  </si>
  <si>
    <t>26.12</t>
  </si>
  <si>
    <t>27.1</t>
  </si>
  <si>
    <t>27.2</t>
  </si>
  <si>
    <t>27.3</t>
  </si>
  <si>
    <t>27.4</t>
  </si>
  <si>
    <t>27.5</t>
  </si>
  <si>
    <t>27.6</t>
  </si>
  <si>
    <t>27.7</t>
  </si>
  <si>
    <t>27.8</t>
  </si>
  <si>
    <t>27.9</t>
  </si>
  <si>
    <t>27.9.1</t>
  </si>
  <si>
    <t>27.9.2</t>
  </si>
  <si>
    <t>27.10</t>
  </si>
  <si>
    <t>27.10.1</t>
  </si>
  <si>
    <t>27.10.2</t>
  </si>
  <si>
    <t>27.11</t>
  </si>
  <si>
    <t>27.11.1</t>
  </si>
  <si>
    <t>27.11.2</t>
  </si>
  <si>
    <t>27.12</t>
  </si>
  <si>
    <t>27.12.1</t>
  </si>
  <si>
    <t>27.12.2</t>
  </si>
  <si>
    <t>28.1</t>
  </si>
  <si>
    <t>28.2</t>
  </si>
  <si>
    <t>28.3</t>
  </si>
  <si>
    <t>28.4</t>
  </si>
  <si>
    <t>28.5</t>
  </si>
  <si>
    <t>28.6</t>
  </si>
  <si>
    <t>28.7</t>
  </si>
  <si>
    <t>28.8</t>
  </si>
  <si>
    <t>28.9</t>
  </si>
  <si>
    <t>28.10</t>
  </si>
  <si>
    <t>28.11</t>
  </si>
  <si>
    <t>28.12</t>
  </si>
  <si>
    <t>28.10.1</t>
  </si>
  <si>
    <t>28.10.2</t>
  </si>
  <si>
    <t>28.10.3</t>
  </si>
  <si>
    <t>28.10.4</t>
  </si>
  <si>
    <t>28.10.5</t>
  </si>
  <si>
    <t>28.10.6</t>
  </si>
  <si>
    <t>28.12.1</t>
  </si>
  <si>
    <t>28.12.2</t>
  </si>
  <si>
    <t>28.12.3</t>
  </si>
  <si>
    <t>29.1</t>
  </si>
  <si>
    <t>29.3</t>
  </si>
  <si>
    <t>29.4</t>
  </si>
  <si>
    <t>29.5</t>
  </si>
  <si>
    <t>29.6</t>
  </si>
  <si>
    <t>29.7</t>
  </si>
  <si>
    <t>29.8</t>
  </si>
  <si>
    <t>29.9</t>
  </si>
  <si>
    <t>29.10</t>
  </si>
  <si>
    <t>29.11</t>
  </si>
  <si>
    <t>29.12</t>
  </si>
  <si>
    <t>30.1</t>
  </si>
  <si>
    <t>30.3</t>
  </si>
  <si>
    <t>30.4</t>
  </si>
  <si>
    <t>30.5</t>
  </si>
  <si>
    <t>30.6</t>
  </si>
  <si>
    <t>30.7</t>
  </si>
  <si>
    <t>30.8</t>
  </si>
  <si>
    <t>30.9</t>
  </si>
  <si>
    <t>30.10</t>
  </si>
  <si>
    <t>30.11</t>
  </si>
  <si>
    <t>30.12</t>
  </si>
  <si>
    <t>19.69.8</t>
  </si>
  <si>
    <t>Розміри</t>
  </si>
  <si>
    <t>плати за послуги, які надаються територіальними органами та бюджетними установами, що належать до сфери управління Державної служби України з питань безпечності харчових продуктів та захисту споживачів</t>
  </si>
  <si>
    <t>1.14.1</t>
  </si>
  <si>
    <t>1.14.2</t>
  </si>
  <si>
    <t>Визначення токсичних елементів методом індуктивно зв'язаної плазми (ІЗП) у продуктах тваринного та рослинного походження, кормах, кормових добавках та преміксах та у воді питній згідно з Директивою Ради 98/83/ЄС від 03 листопада 1998 року  про якість води, призначеної для споживання людиною</t>
  </si>
  <si>
    <t>Визначення ртуті у воді питній, у воді водойм</t>
  </si>
  <si>
    <t>Визначення бета-лактамів у зразку м'язів (нирок, печінки) та риби:</t>
  </si>
  <si>
    <t>Визначення хрому у сировині, продуктах тваринного і рослинного походження, преміксах, кормових добавках методом атомно-абсорбційної спектрометрії з електротермічною атомізацією (далі - ААС ЕТ)</t>
  </si>
  <si>
    <t>Визначення вітаміну Д та К в продукції тваринного походження, кормах, кормових добавках, преміксах та біологічному матеріалі методом РХ-МС/МС</t>
  </si>
  <si>
    <t>Визначення вмісту хлору залишкового зв'язаного в воді</t>
  </si>
  <si>
    <t>Бактерія роду бацилюс (у тому числі Bacillus cereus):</t>
  </si>
  <si>
    <t>Дріжджі, мікроскопічні гриби (пліснява)</t>
  </si>
  <si>
    <t>Мікроструктурний метод (визначення складників) без використання гістологічної техніки та з фарбуванням гематоксиліном та еозином за Ван-Гізоном та Люголем</t>
  </si>
  <si>
    <t>Визначення рівня ультрафіолетового випромінювання за наявності виробничих джерел УФ-А, УФ-В, УФ-С</t>
  </si>
  <si>
    <t>Визначення рівня ультрафіолетового випромінювання за наявності джерел ультрафіолетового опромінювання (УФО) профілактичного призначення УФ-В</t>
  </si>
  <si>
    <t>Вимірювання масової концентрації пилу у повітрі робочої зони, атмосферному повітрі та санітарно-житлової зони</t>
  </si>
  <si>
    <t>II</t>
  </si>
  <si>
    <t>Проведення державної ветеринарно-санітарної експертизи рослинних продуктів, сільськогосподарської продукції та необроблених харчових продуктів тваринного походження на агропродовольчих ринках</t>
  </si>
  <si>
    <t>Проведення ветеринарно-санітарної експертизи:</t>
  </si>
  <si>
    <t>Велика рогата худоба, коні</t>
  </si>
  <si>
    <t>1 туша</t>
  </si>
  <si>
    <t>Дрібна рогата худоба</t>
  </si>
  <si>
    <t>Свині</t>
  </si>
  <si>
    <t>Молочні поросята, ягнята</t>
  </si>
  <si>
    <t>1 тушка</t>
  </si>
  <si>
    <t>Кролі, нутрії</t>
  </si>
  <si>
    <t>Птиця (кури, качки, гуси, індики)</t>
  </si>
  <si>
    <t>Перепели</t>
  </si>
  <si>
    <t>М'ясопродукти, вироби копчені</t>
  </si>
  <si>
    <t>1 вид продукту</t>
  </si>
  <si>
    <t>Жири тваринного походження (сало, внутрішній, топлений жир тощо)</t>
  </si>
  <si>
    <t>Жири рослинного походження (олія):</t>
  </si>
  <si>
    <t>до 10 л</t>
  </si>
  <si>
    <t>від 1 л до 50 л</t>
  </si>
  <si>
    <t>понад 50 л</t>
  </si>
  <si>
    <t>Молоко:</t>
  </si>
  <si>
    <t>до 3 л</t>
  </si>
  <si>
    <t>від 1 л до 100 л</t>
  </si>
  <si>
    <t>понад 100 л</t>
  </si>
  <si>
    <t>Молокопродукти:</t>
  </si>
  <si>
    <t>сир, бринза</t>
  </si>
  <si>
    <t>варенець</t>
  </si>
  <si>
    <t>Сметана, вершки</t>
  </si>
  <si>
    <t>Масло:</t>
  </si>
  <si>
    <t>понад 5 кг</t>
  </si>
  <si>
    <t>Риба:</t>
  </si>
  <si>
    <t>1.15.1</t>
  </si>
  <si>
    <t>до 10 кг</t>
  </si>
  <si>
    <t>1.15.2</t>
  </si>
  <si>
    <t>від 1 кг до 50 кг</t>
  </si>
  <si>
    <t>1.15.3</t>
  </si>
  <si>
    <t>від 1 кг до 100 кг</t>
  </si>
  <si>
    <t>1.15.4</t>
  </si>
  <si>
    <t>понад 100 кг</t>
  </si>
  <si>
    <t>Раки</t>
  </si>
  <si>
    <t>Яйця (курячі, перепелині тощо):</t>
  </si>
  <si>
    <t>1.17.1</t>
  </si>
  <si>
    <t>до 50 шт.</t>
  </si>
  <si>
    <t>1.17.2</t>
  </si>
  <si>
    <t>від 1 шт до 360 шт.</t>
  </si>
  <si>
    <t>1.17.3</t>
  </si>
  <si>
    <t>від 1 шт до 3600 шт.</t>
  </si>
  <si>
    <t>1.17.4</t>
  </si>
  <si>
    <t>від 1 шт до 18000 шт.</t>
  </si>
  <si>
    <t>1.17.5</t>
  </si>
  <si>
    <t>від 1 шт до 36000 шт.</t>
  </si>
  <si>
    <t>1.17.6</t>
  </si>
  <si>
    <t>понад 36000 шт.</t>
  </si>
  <si>
    <t>Мед:</t>
  </si>
  <si>
    <t>1.18.1</t>
  </si>
  <si>
    <t>1 зразок з кожної ємності</t>
  </si>
  <si>
    <t>1.18.2</t>
  </si>
  <si>
    <t>Зелень (петрушка, кріп, листя салату тощо):</t>
  </si>
  <si>
    <t>1.19.1</t>
  </si>
  <si>
    <t>1.19.2</t>
  </si>
  <si>
    <t>від 1 кг до 5 кг</t>
  </si>
  <si>
    <t>1.19.3</t>
  </si>
  <si>
    <t>Овочі, фрукти та ягоди:</t>
  </si>
  <si>
    <t>1.20.1</t>
  </si>
  <si>
    <t>1.20.2</t>
  </si>
  <si>
    <t>1.20.3</t>
  </si>
  <si>
    <t>1.20.4</t>
  </si>
  <si>
    <t>від 1 кг до 500 кг</t>
  </si>
  <si>
    <t>1.20.5</t>
  </si>
  <si>
    <t>від 1 кг до 1 тонни</t>
  </si>
  <si>
    <t>1.20.6</t>
  </si>
  <si>
    <t>понад 1 тонну</t>
  </si>
  <si>
    <t>Овочі та фрукти мариновані, солені, квашені:</t>
  </si>
  <si>
    <t>1.21.1</t>
  </si>
  <si>
    <t>1.21.2</t>
  </si>
  <si>
    <t>від 11 кг до 50 кг</t>
  </si>
  <si>
    <t>1.21.3</t>
  </si>
  <si>
    <t>понад 50 кг</t>
  </si>
  <si>
    <t>Сухофрукти:</t>
  </si>
  <si>
    <t>1.22.1</t>
  </si>
  <si>
    <t>1.22.2</t>
  </si>
  <si>
    <t>понад 10 кг</t>
  </si>
  <si>
    <t>Цитрусові:</t>
  </si>
  <si>
    <t>1.23.1</t>
  </si>
  <si>
    <t>1.23.2</t>
  </si>
  <si>
    <t>1.23.3</t>
  </si>
  <si>
    <t>1.23.4</t>
  </si>
  <si>
    <t>Баштанні (кавуни, дині):</t>
  </si>
  <si>
    <t>1.24.1</t>
  </si>
  <si>
    <t>1.24.2</t>
  </si>
  <si>
    <t>1.24.3</t>
  </si>
  <si>
    <t>1.24.4</t>
  </si>
  <si>
    <t>від 1 кг до 5 тонн</t>
  </si>
  <si>
    <t>1.24.5</t>
  </si>
  <si>
    <t>понад 5 тонн</t>
  </si>
  <si>
    <t>Гриби свіжі:</t>
  </si>
  <si>
    <t>1.25.1</t>
  </si>
  <si>
    <t>до 50 кг</t>
  </si>
  <si>
    <t>1.25.2</t>
  </si>
  <si>
    <t>Гриби сухі, горіхи тощо</t>
  </si>
  <si>
    <t>Насіння, бобові тощо</t>
  </si>
  <si>
    <t>Борошно, крохмаль, крупи тощо</t>
  </si>
  <si>
    <t>Комбікорми, зерно, зернобобові тощо</t>
  </si>
  <si>
    <t>Проведення ветеринарно-санітарного огляду</t>
  </si>
  <si>
    <t>М'ясо та м'ясопродукти промислового виготовлення:</t>
  </si>
  <si>
    <t>2.2.</t>
  </si>
  <si>
    <t>Молоко та молочні продукти промислового виробництва:</t>
  </si>
  <si>
    <t>Риба та рибопродукти, морепродукти промислового виробництва:</t>
  </si>
  <si>
    <r>
      <t>Проведення лабораторних досліджень хвороб тварин</t>
    </r>
    <r>
      <rPr>
        <i/>
        <sz val="12"/>
        <color theme="1"/>
        <rFont val="Times New Roman"/>
        <family val="1"/>
        <charset val="204"/>
      </rPr>
      <t>* </t>
    </r>
    <r>
      <rPr>
        <b/>
        <i/>
        <sz val="12"/>
        <color theme="1"/>
        <rFont val="Times New Roman"/>
        <family val="1"/>
        <charset val="204"/>
      </rPr>
      <t>та оцінки ветеринарно-санітарного стану продуктів тваринного походження, зокрема неїстівних, кормових добавок, преміксів, кормів, ґрунту, води для тварин, а також здійснення періодичного контролю за показниками якості та безпечності</t>
    </r>
  </si>
  <si>
    <r>
      <t>Визначення вмісту рослинного цукру C-4 в меді бджолиному методом МС співвідношення стабільних ізотопів вуглецю </t>
    </r>
    <r>
      <rPr>
        <vertAlign val="superscript"/>
        <sz val="9"/>
        <color theme="1"/>
        <rFont val="Times New Roman"/>
        <family val="1"/>
        <charset val="204"/>
      </rPr>
      <t>13</t>
    </r>
    <r>
      <rPr>
        <sz val="12"/>
        <color theme="1"/>
        <rFont val="Times New Roman"/>
        <family val="1"/>
        <charset val="204"/>
      </rPr>
      <t>C/</t>
    </r>
    <r>
      <rPr>
        <vertAlign val="superscript"/>
        <sz val="9"/>
        <color theme="1"/>
        <rFont val="Times New Roman"/>
        <family val="1"/>
        <charset val="204"/>
      </rPr>
      <t>12</t>
    </r>
    <r>
      <rPr>
        <sz val="12"/>
        <color theme="1"/>
        <rFont val="Times New Roman"/>
        <family val="1"/>
        <charset val="204"/>
      </rPr>
      <t>C DELTA V PLUS та елементного аналізатора Flash IRMC</t>
    </r>
  </si>
  <si>
    <r>
      <t>Фізико-хімічні дослідження м</t>
    </r>
    <r>
      <rPr>
        <sz val="12"/>
        <color theme="1"/>
        <rFont val="Times New Roman"/>
        <family val="1"/>
        <charset val="204"/>
      </rPr>
      <t>'</t>
    </r>
    <r>
      <rPr>
        <i/>
        <sz val="12"/>
        <color theme="1"/>
        <rFont val="Times New Roman"/>
        <family val="1"/>
        <charset val="204"/>
      </rPr>
      <t>яса та м</t>
    </r>
    <r>
      <rPr>
        <sz val="12"/>
        <color theme="1"/>
        <rFont val="Times New Roman"/>
        <family val="1"/>
        <charset val="204"/>
      </rPr>
      <t>'</t>
    </r>
    <r>
      <rPr>
        <i/>
        <sz val="12"/>
        <color theme="1"/>
        <rFont val="Times New Roman"/>
        <family val="1"/>
        <charset val="204"/>
      </rPr>
      <t>ясопродуктів, продуктів птахівництва</t>
    </r>
  </si>
  <si>
    <r>
      <t>запах: при t 20° C та t 60</t>
    </r>
    <r>
      <rPr>
        <vertAlign val="superscript"/>
        <sz val="9"/>
        <color theme="1"/>
        <rFont val="Times New Roman"/>
        <family val="1"/>
        <charset val="204"/>
      </rPr>
      <t>о</t>
    </r>
    <r>
      <rPr>
        <sz val="12"/>
        <color theme="1"/>
        <rFont val="Times New Roman"/>
        <family val="1"/>
        <charset val="204"/>
      </rPr>
      <t> C</t>
    </r>
  </si>
  <si>
    <r>
      <t>Бактеріологічні дослідження захворювань тварин та об</t>
    </r>
    <r>
      <rPr>
        <sz val="12"/>
        <color theme="1"/>
        <rFont val="Times New Roman"/>
        <family val="1"/>
        <charset val="204"/>
      </rPr>
      <t>'</t>
    </r>
    <r>
      <rPr>
        <i/>
        <sz val="12"/>
        <color theme="1"/>
        <rFont val="Times New Roman"/>
        <family val="1"/>
        <charset val="204"/>
      </rPr>
      <t>єктів середовища життєдіяльності людини</t>
    </r>
  </si>
  <si>
    <r>
      <t>Дослідження продуктів тваринного та рослинного походження на мікробіологічні показники продовольчої сировини, готових страв та інших об</t>
    </r>
    <r>
      <rPr>
        <sz val="12"/>
        <color theme="1"/>
        <rFont val="Times New Roman"/>
        <family val="1"/>
        <charset val="204"/>
      </rPr>
      <t>'</t>
    </r>
    <r>
      <rPr>
        <i/>
        <sz val="12"/>
        <color theme="1"/>
        <rFont val="Times New Roman"/>
        <family val="1"/>
        <charset val="204"/>
      </rPr>
      <t>єктів середовища життєдіяльності людини</t>
    </r>
  </si>
  <si>
    <t>х</t>
  </si>
  <si>
    <t>Додаток до наказу</t>
  </si>
  <si>
    <t>_________________________</t>
  </si>
  <si>
    <t>1</t>
  </si>
  <si>
    <t>1,6</t>
  </si>
  <si>
    <t>1,7</t>
  </si>
  <si>
    <t>1,8</t>
  </si>
  <si>
    <t>1,9</t>
  </si>
  <si>
    <t>1,10</t>
  </si>
  <si>
    <t>1.10.1</t>
  </si>
  <si>
    <t>1.10.2</t>
  </si>
  <si>
    <t>1.10.3</t>
  </si>
  <si>
    <t>1.11.1</t>
  </si>
  <si>
    <t>1.11.2</t>
  </si>
  <si>
    <t>1.11.3</t>
  </si>
  <si>
    <t>1.11.4</t>
  </si>
  <si>
    <t>1.12.1</t>
  </si>
  <si>
    <t>1.12.2</t>
  </si>
  <si>
    <t>2</t>
  </si>
  <si>
    <t>2.1.1</t>
  </si>
  <si>
    <t>2.1.2</t>
  </si>
  <si>
    <t>2.1.3</t>
  </si>
  <si>
    <t>2.1.4</t>
  </si>
  <si>
    <t>2.1.5</t>
  </si>
  <si>
    <t>2.2.1</t>
  </si>
  <si>
    <t>2.2.2</t>
  </si>
  <si>
    <t>2.2.3</t>
  </si>
  <si>
    <t>2.2.4</t>
  </si>
  <si>
    <t>2.2.5</t>
  </si>
  <si>
    <t>2.3.1</t>
  </si>
  <si>
    <t>2.3.2</t>
  </si>
  <si>
    <t>2.3.3</t>
  </si>
  <si>
    <t>2.3.4</t>
  </si>
  <si>
    <t>2.3.5</t>
  </si>
  <si>
    <t>1.1</t>
  </si>
  <si>
    <t>1.4</t>
  </si>
  <si>
    <t>1.5</t>
  </si>
  <si>
    <t>1.11</t>
  </si>
  <si>
    <t>1.12</t>
  </si>
  <si>
    <t>1.13</t>
  </si>
  <si>
    <t>1.14</t>
  </si>
  <si>
    <t>1.15</t>
  </si>
  <si>
    <t>1.16</t>
  </si>
  <si>
    <t>1.17</t>
  </si>
  <si>
    <t>1.18</t>
  </si>
  <si>
    <t>1.19</t>
  </si>
  <si>
    <t>1.20</t>
  </si>
  <si>
    <t>1.21</t>
  </si>
  <si>
    <t>1.22</t>
  </si>
  <si>
    <t>1.23</t>
  </si>
  <si>
    <t>1.24</t>
  </si>
  <si>
    <t>1.25</t>
  </si>
  <si>
    <t>1.26</t>
  </si>
  <si>
    <t>1.27</t>
  </si>
  <si>
    <t>1.28</t>
  </si>
  <si>
    <t>1.29</t>
  </si>
  <si>
    <t>2.1</t>
  </si>
  <si>
    <t>2.3</t>
  </si>
  <si>
    <t>Ціна без ПДВ</t>
  </si>
  <si>
    <t>Ціна з ПДВ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</si>
</sst>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8" x14ac:knownFonts="1">
    <font>
      <sz val="11"/>
      <color theme="1"/>
      <name val="Calibri"/>
      <family val="2"/>
      <charset val="204"/>
      <scheme val="minor"/>
    </font>
    <font>
      <u/>
      <sz val="11"/>
      <color theme="10"/>
      <name val="Calibri"/>
      <family val="2"/>
      <charset val="204"/>
      <scheme val="minor"/>
    </font>
    <font>
      <b/>
      <sz val="15"/>
      <color rgb="FF293A55"/>
      <name val="Times New Roman"/>
      <family val="1"/>
      <charset val="204"/>
    </font>
    <font>
      <sz val="12"/>
      <color theme="1"/>
      <name val="Times New Roman"/>
      <family val="1"/>
      <charset val="204"/>
    </font>
    <font>
      <b/>
      <sz val="12"/>
      <color theme="1"/>
      <name val="Times New Roman"/>
      <family val="1"/>
      <charset val="204"/>
    </font>
    <font>
      <b/>
      <i/>
      <sz val="12"/>
      <color theme="1"/>
      <name val="Times New Roman"/>
      <family val="1"/>
      <charset val="204"/>
    </font>
    <font>
      <i/>
      <sz val="12"/>
      <color theme="1"/>
      <name val="Times New Roman"/>
      <family val="1"/>
      <charset val="204"/>
    </font>
    <font>
      <vertAlign val="superscript"/>
      <sz val="9"/>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0">
    <xf numFmtId="0" fontId="0" fillId="0" borderId="0" xfId="0"/>
    <xf numFmtId="0" fontId="3" fillId="0" borderId="3" xfId="0" applyFont="1" applyBorder="1" applyAlignment="1">
      <alignment vertical="center" wrapText="1"/>
    </xf>
    <xf numFmtId="0" fontId="1" fillId="0" borderId="3" xfId="1" applyBorder="1" applyAlignment="1">
      <alignment vertical="center" wrapText="1"/>
    </xf>
    <xf numFmtId="0" fontId="6" fillId="0" borderId="3" xfId="0" applyFont="1" applyBorder="1" applyAlignment="1">
      <alignment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3" fillId="0" borderId="1" xfId="0" applyFont="1" applyBorder="1" applyAlignment="1">
      <alignment horizontal="center" vertical="center" wrapText="1"/>
    </xf>
    <xf numFmtId="0" fontId="3" fillId="0" borderId="9" xfId="0" applyFont="1" applyBorder="1" applyAlignment="1">
      <alignment vertical="center" wrapText="1"/>
    </xf>
    <xf numFmtId="0" fontId="0" fillId="0" borderId="2" xfId="0" applyBorder="1" applyAlignment="1">
      <alignment horizontal="center"/>
    </xf>
    <xf numFmtId="0" fontId="3" fillId="0" borderId="5" xfId="0" applyFont="1" applyBorder="1" applyAlignment="1">
      <alignment vertical="center" wrapText="1"/>
    </xf>
    <xf numFmtId="2" fontId="0" fillId="0" borderId="1" xfId="0" applyNumberFormat="1" applyBorder="1" applyAlignment="1">
      <alignment horizontal="center" vertical="center"/>
    </xf>
    <xf numFmtId="2" fontId="0" fillId="0" borderId="0" xfId="0" applyNumberFormat="1"/>
    <xf numFmtId="49" fontId="3" fillId="0" borderId="3" xfId="0" applyNumberFormat="1"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5" xfId="0" applyFont="1" applyFill="1" applyBorder="1" applyAlignment="1">
      <alignment vertical="center" wrapText="1"/>
    </xf>
    <xf numFmtId="2" fontId="0" fillId="2" borderId="1" xfId="0" applyNumberFormat="1" applyFill="1" applyBorder="1" applyAlignment="1">
      <alignment horizontal="center" vertical="center"/>
    </xf>
    <xf numFmtId="164" fontId="3" fillId="2" borderId="5" xfId="0" applyNumberFormat="1" applyFont="1" applyFill="1" applyBorder="1" applyAlignment="1">
      <alignment vertical="center" wrapText="1"/>
    </xf>
    <xf numFmtId="2" fontId="0" fillId="2" borderId="0" xfId="0" applyNumberFormat="1" applyFill="1"/>
    <xf numFmtId="0" fontId="4" fillId="0" borderId="1" xfId="0" applyFont="1" applyBorder="1" applyAlignment="1">
      <alignment horizontal="center" vertical="center" wrapText="1"/>
    </xf>
    <xf numFmtId="0" fontId="0" fillId="0" borderId="1" xfId="0" applyBorder="1" applyAlignment="1">
      <alignment horizontal="center" vertical="center"/>
    </xf>
    <xf numFmtId="0" fontId="3" fillId="0" borderId="10" xfId="0" applyFont="1" applyBorder="1" applyAlignment="1">
      <alignment horizontal="center" vertical="center" wrapText="1"/>
    </xf>
    <xf numFmtId="0" fontId="0" fillId="0" borderId="2" xfId="0" applyBorder="1" applyAlignment="1">
      <alignment horizontal="center" vertical="center"/>
    </xf>
    <xf numFmtId="0" fontId="6" fillId="0" borderId="1"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2" fillId="0" borderId="0" xfId="0" applyFont="1" applyAlignment="1">
      <alignment horizontal="center" vertical="center"/>
    </xf>
    <xf numFmtId="0" fontId="2" fillId="3" borderId="0" xfId="0" applyFont="1" applyFill="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ps.ligazakon.net/document/view/re43294?ed=2024_12_16&amp;an=21" TargetMode="External"/><Relationship Id="rId3" Type="http://schemas.openxmlformats.org/officeDocument/2006/relationships/hyperlink" Target="https://ips.ligazakon.net/document/view/re43294?ed=2024_12_16&amp;an=16" TargetMode="External"/><Relationship Id="rId7" Type="http://schemas.openxmlformats.org/officeDocument/2006/relationships/hyperlink" Target="https://ips.ligazakon.net/document/view/re43294?ed=2024_12_16&amp;an=20" TargetMode="External"/><Relationship Id="rId12" Type="http://schemas.openxmlformats.org/officeDocument/2006/relationships/printerSettings" Target="../printerSettings/printerSettings1.bin"/><Relationship Id="rId2" Type="http://schemas.openxmlformats.org/officeDocument/2006/relationships/hyperlink" Target="https://ips.ligazakon.net/document/view/re43294?ed=2024_12_16&amp;an=15" TargetMode="External"/><Relationship Id="rId1" Type="http://schemas.openxmlformats.org/officeDocument/2006/relationships/hyperlink" Target="https://ips.ligazakon.net/document/view/re27503?ed=2024_12_23&amp;an=2578" TargetMode="External"/><Relationship Id="rId6" Type="http://schemas.openxmlformats.org/officeDocument/2006/relationships/hyperlink" Target="https://ips.ligazakon.net/document/view/re43294?ed=2024_12_16&amp;an=19" TargetMode="External"/><Relationship Id="rId11" Type="http://schemas.openxmlformats.org/officeDocument/2006/relationships/hyperlink" Target="https://ips.ligazakon.net/document/view/re43294?ed=2024_12_16&amp;an=23" TargetMode="External"/><Relationship Id="rId5" Type="http://schemas.openxmlformats.org/officeDocument/2006/relationships/hyperlink" Target="https://ips.ligazakon.net/document/view/re43294?ed=2024_12_16&amp;an=18" TargetMode="External"/><Relationship Id="rId10" Type="http://schemas.openxmlformats.org/officeDocument/2006/relationships/hyperlink" Target="https://ips.ligazakon.net/document/view/re43294?ed=2024_12_16&amp;an=22" TargetMode="External"/><Relationship Id="rId4" Type="http://schemas.openxmlformats.org/officeDocument/2006/relationships/hyperlink" Target="https://ips.ligazakon.net/document/view/re43294?ed=2024_12_16&amp;an=17" TargetMode="External"/><Relationship Id="rId9" Type="http://schemas.openxmlformats.org/officeDocument/2006/relationships/hyperlink" Target="https://ips.ligazakon.net/document/view/re43294?ed=2024_12_16&amp;an=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84"/>
  <sheetViews>
    <sheetView tabSelected="1" zoomScale="115" zoomScaleNormal="115" workbookViewId="0">
      <selection activeCell="I2353" sqref="I2353"/>
    </sheetView>
  </sheetViews>
  <sheetFormatPr defaultRowHeight="15.05" x14ac:dyDescent="0.3"/>
  <cols>
    <col min="1" max="1" width="12.109375" style="7" customWidth="1"/>
    <col min="2" max="2" width="33.88671875" style="8" customWidth="1"/>
    <col min="3" max="3" width="17.88671875" customWidth="1"/>
    <col min="4" max="4" width="11.44140625" customWidth="1"/>
    <col min="5" max="5" width="12.77734375" customWidth="1"/>
    <col min="6" max="6" width="12.109375" hidden="1" customWidth="1"/>
    <col min="7" max="7" width="0" hidden="1" customWidth="1"/>
    <col min="8" max="8" width="8.88671875" hidden="1" customWidth="1"/>
    <col min="9" max="9" width="8.88671875" style="7"/>
  </cols>
  <sheetData>
    <row r="1" spans="1:9" x14ac:dyDescent="0.3">
      <c r="C1" t="s">
        <v>4594</v>
      </c>
      <c r="D1" t="s">
        <v>4595</v>
      </c>
    </row>
    <row r="3" spans="1:9" ht="19" x14ac:dyDescent="0.3">
      <c r="A3" s="36" t="s">
        <v>4464</v>
      </c>
      <c r="B3" s="36"/>
      <c r="C3" s="36"/>
      <c r="D3" s="36"/>
      <c r="E3" s="36"/>
    </row>
    <row r="4" spans="1:9" ht="70.05" customHeight="1" x14ac:dyDescent="0.3">
      <c r="A4" s="37" t="s">
        <v>4465</v>
      </c>
      <c r="B4" s="37"/>
      <c r="C4" s="37"/>
      <c r="D4" s="37"/>
      <c r="E4" s="37"/>
    </row>
    <row r="5" spans="1:9" ht="105.4" x14ac:dyDescent="0.3">
      <c r="A5" s="4" t="s">
        <v>2152</v>
      </c>
      <c r="B5" s="4" t="s">
        <v>0</v>
      </c>
      <c r="C5" s="4" t="s">
        <v>1</v>
      </c>
      <c r="D5" s="9" t="s">
        <v>2153</v>
      </c>
      <c r="E5" s="14" t="s">
        <v>4651</v>
      </c>
      <c r="I5" s="28" t="s">
        <v>4652</v>
      </c>
    </row>
    <row r="6" spans="1:9" x14ac:dyDescent="0.3">
      <c r="A6" s="10">
        <v>1</v>
      </c>
      <c r="B6" s="10">
        <v>2</v>
      </c>
      <c r="C6" s="10">
        <v>3</v>
      </c>
      <c r="D6" s="11">
        <v>4</v>
      </c>
      <c r="E6" s="16">
        <v>5</v>
      </c>
      <c r="I6" s="30">
        <v>6</v>
      </c>
    </row>
    <row r="7" spans="1:9" ht="30.15" customHeight="1" x14ac:dyDescent="0.3">
      <c r="A7" s="38" t="s">
        <v>2154</v>
      </c>
      <c r="B7" s="38"/>
      <c r="C7" s="38"/>
      <c r="D7" s="38"/>
      <c r="E7" s="38"/>
      <c r="F7" s="38"/>
      <c r="G7" s="38"/>
      <c r="H7" s="38"/>
      <c r="I7" s="38"/>
    </row>
    <row r="8" spans="1:9" ht="96.25" customHeight="1" x14ac:dyDescent="0.3">
      <c r="A8" s="27" t="s">
        <v>2155</v>
      </c>
      <c r="B8" s="39" t="s">
        <v>4587</v>
      </c>
      <c r="C8" s="39"/>
      <c r="D8" s="39"/>
      <c r="E8" s="39"/>
      <c r="F8" s="39"/>
      <c r="G8" s="39"/>
      <c r="H8" s="39"/>
      <c r="I8" s="39"/>
    </row>
    <row r="9" spans="1:9" ht="30.15" customHeight="1" x14ac:dyDescent="0.3">
      <c r="A9" s="14">
        <v>1</v>
      </c>
      <c r="B9" s="31" t="s">
        <v>2</v>
      </c>
      <c r="C9" s="31"/>
      <c r="D9" s="31"/>
      <c r="E9" s="31"/>
      <c r="F9" s="31"/>
      <c r="G9" s="31"/>
      <c r="H9" s="31"/>
      <c r="I9" s="31"/>
    </row>
    <row r="10" spans="1:9" ht="113.25" customHeight="1" x14ac:dyDescent="0.3">
      <c r="A10" s="12" t="s">
        <v>1166</v>
      </c>
      <c r="B10" s="13" t="s">
        <v>2156</v>
      </c>
      <c r="C10" s="13" t="s">
        <v>2157</v>
      </c>
      <c r="D10" s="15" t="s">
        <v>2157</v>
      </c>
      <c r="E10" s="29" t="s">
        <v>2157</v>
      </c>
      <c r="F10" s="29" t="s">
        <v>2157</v>
      </c>
      <c r="G10" s="29" t="s">
        <v>2157</v>
      </c>
      <c r="H10" s="29" t="s">
        <v>2157</v>
      </c>
      <c r="I10" s="29" t="s">
        <v>2157</v>
      </c>
    </row>
    <row r="11" spans="1:9" x14ac:dyDescent="0.3">
      <c r="A11" s="6" t="s">
        <v>1167</v>
      </c>
      <c r="B11" s="1" t="s">
        <v>4</v>
      </c>
      <c r="C11" s="1" t="s">
        <v>3</v>
      </c>
      <c r="D11" s="17">
        <v>0.56942000000000004</v>
      </c>
      <c r="E11" s="18">
        <v>1724.2037600000001</v>
      </c>
      <c r="F11" s="19" t="e">
        <f>E11-#REF!</f>
        <v>#REF!</v>
      </c>
      <c r="G11" t="e">
        <f>D11-#REF!</f>
        <v>#REF!</v>
      </c>
      <c r="I11" s="18">
        <f>E11*1.2</f>
        <v>2069.0445119999999</v>
      </c>
    </row>
    <row r="12" spans="1:9" x14ac:dyDescent="0.3">
      <c r="A12" s="6" t="s">
        <v>1159</v>
      </c>
      <c r="B12" s="1" t="s">
        <v>5</v>
      </c>
      <c r="C12" s="1" t="s">
        <v>3</v>
      </c>
      <c r="D12" s="17">
        <v>0.56933</v>
      </c>
      <c r="E12" s="18">
        <v>1723.9312400000001</v>
      </c>
      <c r="F12" s="19" t="e">
        <f>E12-#REF!</f>
        <v>#REF!</v>
      </c>
      <c r="G12" t="e">
        <f>D12-#REF!</f>
        <v>#REF!</v>
      </c>
      <c r="I12" s="18">
        <f t="shared" ref="I12:I75" si="0">E12*1.2</f>
        <v>2068.7174880000002</v>
      </c>
    </row>
    <row r="13" spans="1:9" x14ac:dyDescent="0.3">
      <c r="A13" s="6" t="s">
        <v>1168</v>
      </c>
      <c r="B13" s="1" t="s">
        <v>6</v>
      </c>
      <c r="C13" s="1" t="s">
        <v>3</v>
      </c>
      <c r="D13" s="17">
        <v>0.56933</v>
      </c>
      <c r="E13" s="18">
        <v>1723.9312400000001</v>
      </c>
      <c r="F13" s="19" t="e">
        <f>E13-#REF!</f>
        <v>#REF!</v>
      </c>
      <c r="G13" t="e">
        <f>D13-#REF!</f>
        <v>#REF!</v>
      </c>
      <c r="I13" s="18">
        <f t="shared" si="0"/>
        <v>2068.7174880000002</v>
      </c>
    </row>
    <row r="14" spans="1:9" x14ac:dyDescent="0.3">
      <c r="A14" s="6" t="s">
        <v>1169</v>
      </c>
      <c r="B14" s="1" t="s">
        <v>7</v>
      </c>
      <c r="C14" s="1" t="s">
        <v>3</v>
      </c>
      <c r="D14" s="17">
        <v>0.56933</v>
      </c>
      <c r="E14" s="18">
        <v>1723.9312400000001</v>
      </c>
      <c r="F14" s="19" t="e">
        <f>E14-#REF!</f>
        <v>#REF!</v>
      </c>
      <c r="G14" t="e">
        <f>D14-#REF!</f>
        <v>#REF!</v>
      </c>
      <c r="I14" s="18">
        <f t="shared" si="0"/>
        <v>2068.7174880000002</v>
      </c>
    </row>
    <row r="15" spans="1:9" x14ac:dyDescent="0.3">
      <c r="A15" s="6" t="s">
        <v>1170</v>
      </c>
      <c r="B15" s="1" t="s">
        <v>8</v>
      </c>
      <c r="C15" s="1" t="s">
        <v>3</v>
      </c>
      <c r="D15" s="17">
        <v>0.56933</v>
      </c>
      <c r="E15" s="18">
        <v>1723.9312400000001</v>
      </c>
      <c r="F15" s="19" t="e">
        <f>E15-#REF!</f>
        <v>#REF!</v>
      </c>
      <c r="G15" t="e">
        <f>D15-#REF!</f>
        <v>#REF!</v>
      </c>
      <c r="I15" s="18">
        <f t="shared" si="0"/>
        <v>2068.7174880000002</v>
      </c>
    </row>
    <row r="16" spans="1:9" x14ac:dyDescent="0.3">
      <c r="A16" s="6" t="s">
        <v>1171</v>
      </c>
      <c r="B16" s="1" t="s">
        <v>9</v>
      </c>
      <c r="C16" s="1" t="s">
        <v>3</v>
      </c>
      <c r="D16" s="17">
        <v>0.56933</v>
      </c>
      <c r="E16" s="18">
        <v>1723.9312400000001</v>
      </c>
      <c r="F16" s="19" t="e">
        <f>E16-#REF!</f>
        <v>#REF!</v>
      </c>
      <c r="G16" t="e">
        <f>D16-#REF!</f>
        <v>#REF!</v>
      </c>
      <c r="I16" s="18">
        <f t="shared" si="0"/>
        <v>2068.7174880000002</v>
      </c>
    </row>
    <row r="17" spans="1:9" x14ac:dyDescent="0.3">
      <c r="A17" s="6" t="s">
        <v>1172</v>
      </c>
      <c r="B17" s="1" t="s">
        <v>10</v>
      </c>
      <c r="C17" s="1" t="s">
        <v>3</v>
      </c>
      <c r="D17" s="17">
        <v>0.56933</v>
      </c>
      <c r="E17" s="18">
        <v>1723.9312400000001</v>
      </c>
      <c r="F17" s="19" t="e">
        <f>E17-#REF!</f>
        <v>#REF!</v>
      </c>
      <c r="G17" t="e">
        <f>D17-#REF!</f>
        <v>#REF!</v>
      </c>
      <c r="I17" s="18">
        <f t="shared" si="0"/>
        <v>2068.7174880000002</v>
      </c>
    </row>
    <row r="18" spans="1:9" x14ac:dyDescent="0.3">
      <c r="A18" s="6" t="s">
        <v>1173</v>
      </c>
      <c r="B18" s="1" t="s">
        <v>11</v>
      </c>
      <c r="C18" s="1" t="s">
        <v>3</v>
      </c>
      <c r="D18" s="17">
        <v>0.56933</v>
      </c>
      <c r="E18" s="18">
        <v>1723.9312400000001</v>
      </c>
      <c r="F18" s="19" t="e">
        <f>E18-#REF!</f>
        <v>#REF!</v>
      </c>
      <c r="G18" t="e">
        <f>D18-#REF!</f>
        <v>#REF!</v>
      </c>
      <c r="I18" s="18">
        <f t="shared" si="0"/>
        <v>2068.7174880000002</v>
      </c>
    </row>
    <row r="19" spans="1:9" x14ac:dyDescent="0.3">
      <c r="A19" s="6" t="s">
        <v>1174</v>
      </c>
      <c r="B19" s="1" t="s">
        <v>12</v>
      </c>
      <c r="C19" s="1" t="s">
        <v>3</v>
      </c>
      <c r="D19" s="17">
        <v>0.56933</v>
      </c>
      <c r="E19" s="18">
        <v>1723.9312400000001</v>
      </c>
      <c r="F19" s="19" t="e">
        <f>E19-#REF!</f>
        <v>#REF!</v>
      </c>
      <c r="G19" t="e">
        <f>D19-#REF!</f>
        <v>#REF!</v>
      </c>
      <c r="I19" s="18">
        <f t="shared" si="0"/>
        <v>2068.7174880000002</v>
      </c>
    </row>
    <row r="20" spans="1:9" x14ac:dyDescent="0.3">
      <c r="A20" s="6" t="s">
        <v>1175</v>
      </c>
      <c r="B20" s="1" t="s">
        <v>13</v>
      </c>
      <c r="C20" s="1" t="s">
        <v>3</v>
      </c>
      <c r="D20" s="17">
        <v>0.56933</v>
      </c>
      <c r="E20" s="18">
        <v>1723.9312400000001</v>
      </c>
      <c r="F20" s="19" t="e">
        <f>E20-#REF!</f>
        <v>#REF!</v>
      </c>
      <c r="G20" t="e">
        <f>D20-#REF!</f>
        <v>#REF!</v>
      </c>
      <c r="I20" s="18">
        <f t="shared" si="0"/>
        <v>2068.7174880000002</v>
      </c>
    </row>
    <row r="21" spans="1:9" x14ac:dyDescent="0.3">
      <c r="A21" s="6" t="s">
        <v>1176</v>
      </c>
      <c r="B21" s="1" t="s">
        <v>14</v>
      </c>
      <c r="C21" s="1" t="s">
        <v>3</v>
      </c>
      <c r="D21" s="17">
        <v>0.56933</v>
      </c>
      <c r="E21" s="18">
        <v>1723.9312400000001</v>
      </c>
      <c r="F21" s="19" t="e">
        <f>E21-#REF!</f>
        <v>#REF!</v>
      </c>
      <c r="G21" t="e">
        <f>D21-#REF!</f>
        <v>#REF!</v>
      </c>
      <c r="I21" s="18">
        <f t="shared" si="0"/>
        <v>2068.7174880000002</v>
      </c>
    </row>
    <row r="22" spans="1:9" x14ac:dyDescent="0.3">
      <c r="A22" s="6" t="s">
        <v>1177</v>
      </c>
      <c r="B22" s="1" t="s">
        <v>15</v>
      </c>
      <c r="C22" s="1" t="s">
        <v>3</v>
      </c>
      <c r="D22" s="17">
        <v>0.56933</v>
      </c>
      <c r="E22" s="18">
        <v>1723.9312400000001</v>
      </c>
      <c r="F22" s="19" t="e">
        <f>E22-#REF!</f>
        <v>#REF!</v>
      </c>
      <c r="G22" t="e">
        <f>D22-#REF!</f>
        <v>#REF!</v>
      </c>
      <c r="I22" s="18">
        <f t="shared" si="0"/>
        <v>2068.7174880000002</v>
      </c>
    </row>
    <row r="23" spans="1:9" x14ac:dyDescent="0.3">
      <c r="A23" s="6" t="s">
        <v>1178</v>
      </c>
      <c r="B23" s="1" t="s">
        <v>16</v>
      </c>
      <c r="C23" s="1" t="s">
        <v>3</v>
      </c>
      <c r="D23" s="17">
        <v>0.56933</v>
      </c>
      <c r="E23" s="18">
        <v>1723.9312400000001</v>
      </c>
      <c r="F23" s="19" t="e">
        <f>E23-#REF!</f>
        <v>#REF!</v>
      </c>
      <c r="G23" t="e">
        <f>D23-#REF!</f>
        <v>#REF!</v>
      </c>
      <c r="I23" s="18">
        <f t="shared" si="0"/>
        <v>2068.7174880000002</v>
      </c>
    </row>
    <row r="24" spans="1:9" x14ac:dyDescent="0.3">
      <c r="A24" s="6" t="s">
        <v>1179</v>
      </c>
      <c r="B24" s="1" t="s">
        <v>17</v>
      </c>
      <c r="C24" s="1" t="s">
        <v>3</v>
      </c>
      <c r="D24" s="17">
        <v>0.56933</v>
      </c>
      <c r="E24" s="18">
        <v>1723.9312400000001</v>
      </c>
      <c r="F24" s="19" t="e">
        <f>E24-#REF!</f>
        <v>#REF!</v>
      </c>
      <c r="G24" t="e">
        <f>D24-#REF!</f>
        <v>#REF!</v>
      </c>
      <c r="I24" s="18">
        <f t="shared" si="0"/>
        <v>2068.7174880000002</v>
      </c>
    </row>
    <row r="25" spans="1:9" x14ac:dyDescent="0.3">
      <c r="A25" s="6" t="s">
        <v>1180</v>
      </c>
      <c r="B25" s="1" t="s">
        <v>18</v>
      </c>
      <c r="C25" s="1" t="s">
        <v>3</v>
      </c>
      <c r="D25" s="17">
        <v>0.56933</v>
      </c>
      <c r="E25" s="18">
        <v>1723.9312400000001</v>
      </c>
      <c r="F25" s="19" t="e">
        <f>E25-#REF!</f>
        <v>#REF!</v>
      </c>
      <c r="G25" t="e">
        <f>D25-#REF!</f>
        <v>#REF!</v>
      </c>
      <c r="I25" s="18">
        <f t="shared" si="0"/>
        <v>2068.7174880000002</v>
      </c>
    </row>
    <row r="26" spans="1:9" x14ac:dyDescent="0.3">
      <c r="A26" s="6" t="s">
        <v>1181</v>
      </c>
      <c r="B26" s="1" t="s">
        <v>19</v>
      </c>
      <c r="C26" s="1" t="s">
        <v>3</v>
      </c>
      <c r="D26" s="17">
        <v>0.56933</v>
      </c>
      <c r="E26" s="18">
        <v>1723.9312400000001</v>
      </c>
      <c r="F26" s="19" t="e">
        <f>E26-#REF!</f>
        <v>#REF!</v>
      </c>
      <c r="G26" t="e">
        <f>D26-#REF!</f>
        <v>#REF!</v>
      </c>
      <c r="I26" s="18">
        <f t="shared" si="0"/>
        <v>2068.7174880000002</v>
      </c>
    </row>
    <row r="27" spans="1:9" x14ac:dyDescent="0.3">
      <c r="A27" s="6" t="s">
        <v>1182</v>
      </c>
      <c r="B27" s="1" t="s">
        <v>20</v>
      </c>
      <c r="C27" s="1" t="s">
        <v>3</v>
      </c>
      <c r="D27" s="17">
        <v>0.56933</v>
      </c>
      <c r="E27" s="18">
        <v>1723.9312400000001</v>
      </c>
      <c r="F27" s="19" t="e">
        <f>E27-#REF!</f>
        <v>#REF!</v>
      </c>
      <c r="G27" t="e">
        <f>D27-#REF!</f>
        <v>#REF!</v>
      </c>
      <c r="I27" s="18">
        <f t="shared" si="0"/>
        <v>2068.7174880000002</v>
      </c>
    </row>
    <row r="28" spans="1:9" x14ac:dyDescent="0.3">
      <c r="A28" s="6" t="s">
        <v>1183</v>
      </c>
      <c r="B28" s="1" t="s">
        <v>21</v>
      </c>
      <c r="C28" s="1" t="s">
        <v>3</v>
      </c>
      <c r="D28" s="17">
        <v>0.56933</v>
      </c>
      <c r="E28" s="18">
        <v>1723.9312400000001</v>
      </c>
      <c r="F28" s="19" t="e">
        <f>E28-#REF!</f>
        <v>#REF!</v>
      </c>
      <c r="G28" t="e">
        <f>D28-#REF!</f>
        <v>#REF!</v>
      </c>
      <c r="I28" s="18">
        <f t="shared" si="0"/>
        <v>2068.7174880000002</v>
      </c>
    </row>
    <row r="29" spans="1:9" x14ac:dyDescent="0.3">
      <c r="A29" s="6" t="s">
        <v>1184</v>
      </c>
      <c r="B29" s="1" t="s">
        <v>22</v>
      </c>
      <c r="C29" s="1" t="s">
        <v>3</v>
      </c>
      <c r="D29" s="17">
        <v>0.56933</v>
      </c>
      <c r="E29" s="18">
        <v>1723.9312400000001</v>
      </c>
      <c r="F29" s="19" t="e">
        <f>E29-#REF!</f>
        <v>#REF!</v>
      </c>
      <c r="G29" t="e">
        <f>D29-#REF!</f>
        <v>#REF!</v>
      </c>
      <c r="I29" s="18">
        <f t="shared" si="0"/>
        <v>2068.7174880000002</v>
      </c>
    </row>
    <row r="30" spans="1:9" x14ac:dyDescent="0.3">
      <c r="A30" s="6" t="s">
        <v>1185</v>
      </c>
      <c r="B30" s="1" t="s">
        <v>23</v>
      </c>
      <c r="C30" s="1" t="s">
        <v>3</v>
      </c>
      <c r="D30" s="17">
        <v>0.56933</v>
      </c>
      <c r="E30" s="18">
        <v>1723.9312400000001</v>
      </c>
      <c r="F30" s="19" t="e">
        <f>E30-#REF!</f>
        <v>#REF!</v>
      </c>
      <c r="G30" t="e">
        <f>D30-#REF!</f>
        <v>#REF!</v>
      </c>
      <c r="I30" s="18">
        <f t="shared" si="0"/>
        <v>2068.7174880000002</v>
      </c>
    </row>
    <row r="31" spans="1:9" x14ac:dyDescent="0.3">
      <c r="A31" s="6" t="s">
        <v>1186</v>
      </c>
      <c r="B31" s="1" t="s">
        <v>24</v>
      </c>
      <c r="C31" s="1" t="s">
        <v>3</v>
      </c>
      <c r="D31" s="17">
        <v>0.56933</v>
      </c>
      <c r="E31" s="18">
        <v>1723.9312400000001</v>
      </c>
      <c r="F31" s="19" t="e">
        <f>E31-#REF!</f>
        <v>#REF!</v>
      </c>
      <c r="G31" t="e">
        <f>D31-#REF!</f>
        <v>#REF!</v>
      </c>
      <c r="I31" s="18">
        <f t="shared" si="0"/>
        <v>2068.7174880000002</v>
      </c>
    </row>
    <row r="32" spans="1:9" x14ac:dyDescent="0.3">
      <c r="A32" s="6" t="s">
        <v>1187</v>
      </c>
      <c r="B32" s="1" t="s">
        <v>25</v>
      </c>
      <c r="C32" s="1" t="s">
        <v>3</v>
      </c>
      <c r="D32" s="17">
        <v>0.4511</v>
      </c>
      <c r="E32" s="18">
        <v>1365.9308000000001</v>
      </c>
      <c r="F32" s="19" t="e">
        <f>E32-#REF!</f>
        <v>#REF!</v>
      </c>
      <c r="G32" t="e">
        <f>D32-#REF!</f>
        <v>#REF!</v>
      </c>
      <c r="I32" s="18">
        <f t="shared" si="0"/>
        <v>1639.1169600000001</v>
      </c>
    </row>
    <row r="33" spans="1:9" ht="45.2" x14ac:dyDescent="0.3">
      <c r="A33" s="4" t="s">
        <v>3676</v>
      </c>
      <c r="B33" s="1" t="s">
        <v>2158</v>
      </c>
      <c r="C33" s="1" t="s">
        <v>2157</v>
      </c>
      <c r="D33" s="17" t="s">
        <v>2157</v>
      </c>
      <c r="E33" s="18" t="s">
        <v>2157</v>
      </c>
      <c r="F33" s="18" t="s">
        <v>2157</v>
      </c>
      <c r="G33" s="18" t="s">
        <v>2157</v>
      </c>
      <c r="H33" s="18" t="s">
        <v>2157</v>
      </c>
      <c r="I33" s="18" t="s">
        <v>2157</v>
      </c>
    </row>
    <row r="34" spans="1:9" x14ac:dyDescent="0.3">
      <c r="A34" s="6" t="s">
        <v>3677</v>
      </c>
      <c r="B34" s="1" t="s">
        <v>2159</v>
      </c>
      <c r="C34" s="1" t="s">
        <v>3</v>
      </c>
      <c r="D34" s="17">
        <v>0.57838999999999996</v>
      </c>
      <c r="E34" s="18">
        <v>1751.36492</v>
      </c>
      <c r="F34" s="19" t="e">
        <f>E34-#REF!</f>
        <v>#REF!</v>
      </c>
      <c r="G34" t="e">
        <f>D34-#REF!</f>
        <v>#REF!</v>
      </c>
      <c r="I34" s="18">
        <f t="shared" si="0"/>
        <v>2101.6379039999997</v>
      </c>
    </row>
    <row r="35" spans="1:9" ht="30.15" x14ac:dyDescent="0.3">
      <c r="A35" s="6" t="s">
        <v>3678</v>
      </c>
      <c r="B35" s="1" t="s">
        <v>2160</v>
      </c>
      <c r="C35" s="1" t="s">
        <v>3</v>
      </c>
      <c r="D35" s="17">
        <v>0.53344999999999998</v>
      </c>
      <c r="E35" s="18">
        <v>1615.2865999999999</v>
      </c>
      <c r="F35" s="19" t="e">
        <f>E35-#REF!</f>
        <v>#REF!</v>
      </c>
      <c r="G35" t="e">
        <f>D35-#REF!</f>
        <v>#REF!</v>
      </c>
      <c r="I35" s="18">
        <f t="shared" si="0"/>
        <v>1938.3439199999998</v>
      </c>
    </row>
    <row r="36" spans="1:9" ht="60.25" x14ac:dyDescent="0.3">
      <c r="A36" s="4" t="s">
        <v>3679</v>
      </c>
      <c r="B36" s="1" t="s">
        <v>2161</v>
      </c>
      <c r="C36" s="1" t="s">
        <v>2157</v>
      </c>
      <c r="D36" s="17" t="s">
        <v>2157</v>
      </c>
      <c r="E36" s="18" t="s">
        <v>2157</v>
      </c>
      <c r="F36" s="18" t="s">
        <v>2157</v>
      </c>
      <c r="G36" s="18" t="s">
        <v>2157</v>
      </c>
      <c r="H36" s="18" t="s">
        <v>2157</v>
      </c>
      <c r="I36" s="18" t="s">
        <v>2157</v>
      </c>
    </row>
    <row r="37" spans="1:9" x14ac:dyDescent="0.3">
      <c r="A37" s="6" t="s">
        <v>1188</v>
      </c>
      <c r="B37" s="1" t="s">
        <v>8</v>
      </c>
      <c r="C37" s="1" t="s">
        <v>3</v>
      </c>
      <c r="D37" s="17">
        <v>0.49136999999999997</v>
      </c>
      <c r="E37" s="18">
        <v>1487.8683599999999</v>
      </c>
      <c r="F37" s="19" t="e">
        <f>E37-#REF!</f>
        <v>#REF!</v>
      </c>
      <c r="G37" t="e">
        <f>D37-#REF!</f>
        <v>#REF!</v>
      </c>
      <c r="I37" s="18">
        <f t="shared" si="0"/>
        <v>1785.4420319999999</v>
      </c>
    </row>
    <row r="38" spans="1:9" x14ac:dyDescent="0.3">
      <c r="A38" s="6" t="s">
        <v>1189</v>
      </c>
      <c r="B38" s="1" t="s">
        <v>9</v>
      </c>
      <c r="C38" s="1" t="s">
        <v>3</v>
      </c>
      <c r="D38" s="17">
        <v>0.49136999999999997</v>
      </c>
      <c r="E38" s="18">
        <v>1487.8683599999999</v>
      </c>
      <c r="F38" s="19" t="e">
        <f>E38-#REF!</f>
        <v>#REF!</v>
      </c>
      <c r="G38" t="e">
        <f>D38-#REF!</f>
        <v>#REF!</v>
      </c>
      <c r="I38" s="18">
        <f t="shared" si="0"/>
        <v>1785.4420319999999</v>
      </c>
    </row>
    <row r="39" spans="1:9" x14ac:dyDescent="0.3">
      <c r="A39" s="6" t="s">
        <v>1190</v>
      </c>
      <c r="B39" s="1" t="s">
        <v>10</v>
      </c>
      <c r="C39" s="1" t="s">
        <v>3</v>
      </c>
      <c r="D39" s="17">
        <v>0.49136999999999997</v>
      </c>
      <c r="E39" s="18">
        <v>1487.8683599999999</v>
      </c>
      <c r="F39" s="19" t="e">
        <f>E39-#REF!</f>
        <v>#REF!</v>
      </c>
      <c r="G39" t="e">
        <f>D39-#REF!</f>
        <v>#REF!</v>
      </c>
      <c r="I39" s="18">
        <f t="shared" si="0"/>
        <v>1785.4420319999999</v>
      </c>
    </row>
    <row r="40" spans="1:9" x14ac:dyDescent="0.3">
      <c r="A40" s="6" t="s">
        <v>1191</v>
      </c>
      <c r="B40" s="1" t="s">
        <v>11</v>
      </c>
      <c r="C40" s="1" t="s">
        <v>3</v>
      </c>
      <c r="D40" s="17">
        <v>0.49136999999999997</v>
      </c>
      <c r="E40" s="18">
        <v>1487.8683599999999</v>
      </c>
      <c r="F40" s="19" t="e">
        <f>E40-#REF!</f>
        <v>#REF!</v>
      </c>
      <c r="G40" t="e">
        <f>D40-#REF!</f>
        <v>#REF!</v>
      </c>
      <c r="I40" s="18">
        <f t="shared" si="0"/>
        <v>1785.4420319999999</v>
      </c>
    </row>
    <row r="41" spans="1:9" x14ac:dyDescent="0.3">
      <c r="A41" s="6" t="s">
        <v>1192</v>
      </c>
      <c r="B41" s="1" t="s">
        <v>12</v>
      </c>
      <c r="C41" s="1" t="s">
        <v>3</v>
      </c>
      <c r="D41" s="17">
        <v>0.49136999999999997</v>
      </c>
      <c r="E41" s="18">
        <v>1487.8683599999999</v>
      </c>
      <c r="F41" s="19" t="e">
        <f>E41-#REF!</f>
        <v>#REF!</v>
      </c>
      <c r="G41" t="e">
        <f>D41-#REF!</f>
        <v>#REF!</v>
      </c>
      <c r="I41" s="18">
        <f t="shared" si="0"/>
        <v>1785.4420319999999</v>
      </c>
    </row>
    <row r="42" spans="1:9" x14ac:dyDescent="0.3">
      <c r="A42" s="6" t="s">
        <v>1193</v>
      </c>
      <c r="B42" s="1" t="s">
        <v>13</v>
      </c>
      <c r="C42" s="1" t="s">
        <v>3</v>
      </c>
      <c r="D42" s="17">
        <v>0.49136999999999997</v>
      </c>
      <c r="E42" s="18">
        <v>1487.8683599999999</v>
      </c>
      <c r="F42" s="19" t="e">
        <f>E42-#REF!</f>
        <v>#REF!</v>
      </c>
      <c r="G42" t="e">
        <f>D42-#REF!</f>
        <v>#REF!</v>
      </c>
      <c r="I42" s="18">
        <f t="shared" si="0"/>
        <v>1785.4420319999999</v>
      </c>
    </row>
    <row r="43" spans="1:9" x14ac:dyDescent="0.3">
      <c r="A43" s="6" t="s">
        <v>1194</v>
      </c>
      <c r="B43" s="1" t="s">
        <v>14</v>
      </c>
      <c r="C43" s="1" t="s">
        <v>3</v>
      </c>
      <c r="D43" s="17">
        <v>0.49136999999999997</v>
      </c>
      <c r="E43" s="18">
        <v>1487.8683599999999</v>
      </c>
      <c r="F43" s="19" t="e">
        <f>E43-#REF!</f>
        <v>#REF!</v>
      </c>
      <c r="G43" t="e">
        <f>D43-#REF!</f>
        <v>#REF!</v>
      </c>
      <c r="I43" s="18">
        <f t="shared" si="0"/>
        <v>1785.4420319999999</v>
      </c>
    </row>
    <row r="44" spans="1:9" x14ac:dyDescent="0.3">
      <c r="A44" s="6" t="s">
        <v>1195</v>
      </c>
      <c r="B44" s="1" t="s">
        <v>15</v>
      </c>
      <c r="C44" s="1" t="s">
        <v>3</v>
      </c>
      <c r="D44" s="17">
        <v>0.49136999999999997</v>
      </c>
      <c r="E44" s="18">
        <v>1487.8683599999999</v>
      </c>
      <c r="F44" s="19" t="e">
        <f>E44-#REF!</f>
        <v>#REF!</v>
      </c>
      <c r="G44" t="e">
        <f>D44-#REF!</f>
        <v>#REF!</v>
      </c>
      <c r="I44" s="18">
        <f t="shared" si="0"/>
        <v>1785.4420319999999</v>
      </c>
    </row>
    <row r="45" spans="1:9" x14ac:dyDescent="0.3">
      <c r="A45" s="6" t="s">
        <v>1196</v>
      </c>
      <c r="B45" s="1" t="s">
        <v>16</v>
      </c>
      <c r="C45" s="1" t="s">
        <v>3</v>
      </c>
      <c r="D45" s="17">
        <v>0.49136999999999997</v>
      </c>
      <c r="E45" s="18">
        <v>1487.8683599999999</v>
      </c>
      <c r="F45" s="19" t="e">
        <f>E45-#REF!</f>
        <v>#REF!</v>
      </c>
      <c r="G45" t="e">
        <f>D45-#REF!</f>
        <v>#REF!</v>
      </c>
      <c r="I45" s="18">
        <f t="shared" si="0"/>
        <v>1785.4420319999999</v>
      </c>
    </row>
    <row r="46" spans="1:9" ht="60.25" x14ac:dyDescent="0.3">
      <c r="A46" s="4" t="s">
        <v>1197</v>
      </c>
      <c r="B46" s="1" t="s">
        <v>2162</v>
      </c>
      <c r="C46" s="1" t="s">
        <v>3</v>
      </c>
      <c r="D46" s="17">
        <v>0.59589999999999999</v>
      </c>
      <c r="E46" s="18">
        <v>1804.3851999999999</v>
      </c>
      <c r="F46" s="19" t="e">
        <f>E46-#REF!</f>
        <v>#REF!</v>
      </c>
      <c r="G46" t="e">
        <f>D46-#REF!</f>
        <v>#REF!</v>
      </c>
      <c r="I46" s="18">
        <f t="shared" si="0"/>
        <v>2165.26224</v>
      </c>
    </row>
    <row r="47" spans="1:9" ht="60.25" x14ac:dyDescent="0.3">
      <c r="A47" s="4" t="s">
        <v>1198</v>
      </c>
      <c r="B47" s="1" t="s">
        <v>26</v>
      </c>
      <c r="C47" s="1" t="s">
        <v>2157</v>
      </c>
      <c r="D47" s="17" t="s">
        <v>2157</v>
      </c>
      <c r="E47" s="18" t="s">
        <v>2157</v>
      </c>
      <c r="F47" s="18" t="s">
        <v>2157</v>
      </c>
      <c r="G47" s="18" t="s">
        <v>2157</v>
      </c>
      <c r="H47" s="18" t="s">
        <v>2157</v>
      </c>
      <c r="I47" s="18" t="s">
        <v>2157</v>
      </c>
    </row>
    <row r="48" spans="1:9" x14ac:dyDescent="0.3">
      <c r="A48" s="6" t="s">
        <v>1199</v>
      </c>
      <c r="B48" s="1" t="s">
        <v>23</v>
      </c>
      <c r="C48" s="1" t="s">
        <v>3</v>
      </c>
      <c r="D48" s="17">
        <v>0.28921999999999998</v>
      </c>
      <c r="E48" s="18">
        <v>875.75815999999998</v>
      </c>
      <c r="F48" s="19" t="e">
        <f>E48-#REF!</f>
        <v>#REF!</v>
      </c>
      <c r="G48" t="e">
        <f>D48-#REF!</f>
        <v>#REF!</v>
      </c>
      <c r="I48" s="18">
        <f t="shared" si="0"/>
        <v>1050.9097919999999</v>
      </c>
    </row>
    <row r="49" spans="1:9" x14ac:dyDescent="0.3">
      <c r="A49" s="6" t="s">
        <v>1200</v>
      </c>
      <c r="B49" s="1" t="s">
        <v>27</v>
      </c>
      <c r="C49" s="1" t="s">
        <v>3</v>
      </c>
      <c r="D49" s="17">
        <v>0.28132000000000001</v>
      </c>
      <c r="E49" s="18">
        <v>851.83696000000009</v>
      </c>
      <c r="F49" s="19" t="e">
        <f>E49-#REF!</f>
        <v>#REF!</v>
      </c>
      <c r="G49" t="e">
        <f>D49-#REF!</f>
        <v>#REF!</v>
      </c>
      <c r="I49" s="18">
        <f t="shared" si="0"/>
        <v>1022.2043520000001</v>
      </c>
    </row>
    <row r="50" spans="1:9" x14ac:dyDescent="0.3">
      <c r="A50" s="6" t="s">
        <v>1201</v>
      </c>
      <c r="B50" s="1" t="s">
        <v>24</v>
      </c>
      <c r="C50" s="1" t="s">
        <v>3</v>
      </c>
      <c r="D50" s="17">
        <v>0.27993000000000001</v>
      </c>
      <c r="E50" s="18">
        <v>847.62804000000006</v>
      </c>
      <c r="F50" s="19" t="e">
        <f>E50-#REF!</f>
        <v>#REF!</v>
      </c>
      <c r="G50" t="e">
        <f>D50-#REF!</f>
        <v>#REF!</v>
      </c>
      <c r="I50" s="18">
        <f t="shared" si="0"/>
        <v>1017.153648</v>
      </c>
    </row>
    <row r="51" spans="1:9" ht="60.25" x14ac:dyDescent="0.3">
      <c r="A51" s="4" t="s">
        <v>1202</v>
      </c>
      <c r="B51" s="1" t="s">
        <v>2163</v>
      </c>
      <c r="C51" s="1" t="s">
        <v>3</v>
      </c>
      <c r="D51" s="17">
        <v>0.50266999999999995</v>
      </c>
      <c r="E51" s="18">
        <v>1522.08476</v>
      </c>
      <c r="F51" s="19" t="e">
        <f>E51-#REF!</f>
        <v>#REF!</v>
      </c>
      <c r="G51" t="e">
        <f>D51-#REF!</f>
        <v>#REF!</v>
      </c>
      <c r="I51" s="18">
        <f t="shared" si="0"/>
        <v>1826.501712</v>
      </c>
    </row>
    <row r="52" spans="1:9" ht="60.25" x14ac:dyDescent="0.3">
      <c r="A52" s="4" t="s">
        <v>1203</v>
      </c>
      <c r="B52" s="1" t="s">
        <v>28</v>
      </c>
      <c r="C52" s="1" t="s">
        <v>3</v>
      </c>
      <c r="D52" s="17">
        <v>0.32118999999999998</v>
      </c>
      <c r="E52" s="18">
        <v>972.56331999999998</v>
      </c>
      <c r="F52" s="19" t="e">
        <f>E52-#REF!</f>
        <v>#REF!</v>
      </c>
      <c r="G52" t="e">
        <f>D52-#REF!</f>
        <v>#REF!</v>
      </c>
      <c r="I52" s="18">
        <f t="shared" si="0"/>
        <v>1167.0759839999998</v>
      </c>
    </row>
    <row r="53" spans="1:9" ht="60.25" x14ac:dyDescent="0.3">
      <c r="A53" s="4" t="s">
        <v>1204</v>
      </c>
      <c r="B53" s="1" t="s">
        <v>29</v>
      </c>
      <c r="C53" s="1" t="s">
        <v>2157</v>
      </c>
      <c r="D53" s="17" t="s">
        <v>2157</v>
      </c>
      <c r="E53" s="18" t="s">
        <v>2157</v>
      </c>
      <c r="F53" s="18" t="s">
        <v>2157</v>
      </c>
      <c r="G53" s="18" t="s">
        <v>2157</v>
      </c>
      <c r="H53" s="18" t="s">
        <v>2157</v>
      </c>
      <c r="I53" s="18" t="s">
        <v>2157</v>
      </c>
    </row>
    <row r="54" spans="1:9" x14ac:dyDescent="0.3">
      <c r="A54" s="6" t="s">
        <v>1205</v>
      </c>
      <c r="B54" s="1" t="s">
        <v>30</v>
      </c>
      <c r="C54" s="1" t="s">
        <v>3</v>
      </c>
      <c r="D54" s="17">
        <v>0.50585000000000002</v>
      </c>
      <c r="E54" s="18">
        <v>1531.7138</v>
      </c>
      <c r="F54" s="19" t="e">
        <f>E54-#REF!</f>
        <v>#REF!</v>
      </c>
      <c r="G54" t="e">
        <f>D54-#REF!</f>
        <v>#REF!</v>
      </c>
      <c r="I54" s="18">
        <f t="shared" si="0"/>
        <v>1838.05656</v>
      </c>
    </row>
    <row r="55" spans="1:9" x14ac:dyDescent="0.3">
      <c r="A55" s="6" t="s">
        <v>1206</v>
      </c>
      <c r="B55" s="1" t="s">
        <v>31</v>
      </c>
      <c r="C55" s="1" t="s">
        <v>3</v>
      </c>
      <c r="D55" s="17">
        <v>0.50585000000000002</v>
      </c>
      <c r="E55" s="18">
        <v>1531.7138</v>
      </c>
      <c r="F55" s="19" t="e">
        <f>E55-#REF!</f>
        <v>#REF!</v>
      </c>
      <c r="G55" t="e">
        <f>D55-#REF!</f>
        <v>#REF!</v>
      </c>
      <c r="I55" s="18">
        <f t="shared" si="0"/>
        <v>1838.05656</v>
      </c>
    </row>
    <row r="56" spans="1:9" ht="60.25" x14ac:dyDescent="0.3">
      <c r="A56" s="4" t="s">
        <v>1207</v>
      </c>
      <c r="B56" s="1" t="s">
        <v>32</v>
      </c>
      <c r="C56" s="1" t="s">
        <v>3</v>
      </c>
      <c r="D56" s="17">
        <v>0.50585000000000002</v>
      </c>
      <c r="E56" s="18">
        <v>1531.7138</v>
      </c>
      <c r="F56" s="19" t="e">
        <f>E56-#REF!</f>
        <v>#REF!</v>
      </c>
      <c r="G56" t="e">
        <f>D56-#REF!</f>
        <v>#REF!</v>
      </c>
      <c r="I56" s="18">
        <f t="shared" si="0"/>
        <v>1838.05656</v>
      </c>
    </row>
    <row r="57" spans="1:9" ht="60.25" x14ac:dyDescent="0.3">
      <c r="A57" s="4" t="s">
        <v>1208</v>
      </c>
      <c r="B57" s="1" t="s">
        <v>2164</v>
      </c>
      <c r="C57" s="1" t="s">
        <v>3</v>
      </c>
      <c r="D57" s="17">
        <v>0.67047999999999996</v>
      </c>
      <c r="E57" s="18">
        <v>2030.21344</v>
      </c>
      <c r="F57" s="19" t="e">
        <f>E57-#REF!</f>
        <v>#REF!</v>
      </c>
      <c r="G57" t="e">
        <f>D57-#REF!</f>
        <v>#REF!</v>
      </c>
      <c r="I57" s="18">
        <f t="shared" si="0"/>
        <v>2436.256128</v>
      </c>
    </row>
    <row r="58" spans="1:9" ht="60.25" x14ac:dyDescent="0.3">
      <c r="A58" s="4" t="s">
        <v>1209</v>
      </c>
      <c r="B58" s="1" t="s">
        <v>2165</v>
      </c>
      <c r="C58" s="1" t="s">
        <v>2157</v>
      </c>
      <c r="D58" s="17" t="s">
        <v>2157</v>
      </c>
      <c r="E58" s="18" t="s">
        <v>2157</v>
      </c>
      <c r="F58" s="18" t="s">
        <v>2157</v>
      </c>
      <c r="G58" s="18" t="s">
        <v>2157</v>
      </c>
      <c r="H58" s="18" t="s">
        <v>2157</v>
      </c>
      <c r="I58" s="18" t="s">
        <v>2157</v>
      </c>
    </row>
    <row r="59" spans="1:9" x14ac:dyDescent="0.3">
      <c r="A59" s="6" t="s">
        <v>1210</v>
      </c>
      <c r="B59" s="1" t="s">
        <v>33</v>
      </c>
      <c r="C59" s="1" t="s">
        <v>3</v>
      </c>
      <c r="D59" s="17">
        <v>0.77947</v>
      </c>
      <c r="E59" s="18">
        <v>2360.2351600000002</v>
      </c>
      <c r="F59" s="19" t="e">
        <f>E59-#REF!</f>
        <v>#REF!</v>
      </c>
      <c r="G59" t="e">
        <f>D59-#REF!</f>
        <v>#REF!</v>
      </c>
      <c r="I59" s="18">
        <f t="shared" si="0"/>
        <v>2832.2821920000001</v>
      </c>
    </row>
    <row r="60" spans="1:9" x14ac:dyDescent="0.3">
      <c r="A60" s="6" t="s">
        <v>1211</v>
      </c>
      <c r="B60" s="1" t="s">
        <v>34</v>
      </c>
      <c r="C60" s="1" t="s">
        <v>3</v>
      </c>
      <c r="D60" s="17">
        <v>0.77947</v>
      </c>
      <c r="E60" s="18">
        <v>2360.2351600000002</v>
      </c>
      <c r="F60" s="19" t="e">
        <f>E60-#REF!</f>
        <v>#REF!</v>
      </c>
      <c r="G60" t="e">
        <f>D60-#REF!</f>
        <v>#REF!</v>
      </c>
      <c r="I60" s="18">
        <f t="shared" si="0"/>
        <v>2832.2821920000001</v>
      </c>
    </row>
    <row r="61" spans="1:9" x14ac:dyDescent="0.3">
      <c r="A61" s="6" t="s">
        <v>1212</v>
      </c>
      <c r="B61" s="1" t="s">
        <v>35</v>
      </c>
      <c r="C61" s="1" t="s">
        <v>3</v>
      </c>
      <c r="D61" s="17">
        <v>0.77947</v>
      </c>
      <c r="E61" s="18">
        <v>2360.2351600000002</v>
      </c>
      <c r="F61" s="19" t="e">
        <f>E61-#REF!</f>
        <v>#REF!</v>
      </c>
      <c r="G61" t="e">
        <f>D61-#REF!</f>
        <v>#REF!</v>
      </c>
      <c r="I61" s="18">
        <f t="shared" si="0"/>
        <v>2832.2821920000001</v>
      </c>
    </row>
    <row r="62" spans="1:9" x14ac:dyDescent="0.3">
      <c r="A62" s="6" t="s">
        <v>1213</v>
      </c>
      <c r="B62" s="1" t="s">
        <v>36</v>
      </c>
      <c r="C62" s="1" t="s">
        <v>3</v>
      </c>
      <c r="D62" s="17">
        <v>0.77947</v>
      </c>
      <c r="E62" s="18">
        <v>2360.2351600000002</v>
      </c>
      <c r="F62" s="19" t="e">
        <f>E62-#REF!</f>
        <v>#REF!</v>
      </c>
      <c r="G62" t="e">
        <f>D62-#REF!</f>
        <v>#REF!</v>
      </c>
      <c r="I62" s="18">
        <f t="shared" si="0"/>
        <v>2832.2821920000001</v>
      </c>
    </row>
    <row r="63" spans="1:9" x14ac:dyDescent="0.3">
      <c r="A63" s="6" t="s">
        <v>1214</v>
      </c>
      <c r="B63" s="1" t="s">
        <v>37</v>
      </c>
      <c r="C63" s="1" t="s">
        <v>3</v>
      </c>
      <c r="D63" s="17">
        <v>0.77947</v>
      </c>
      <c r="E63" s="18">
        <v>2360.2351600000002</v>
      </c>
      <c r="F63" s="19" t="e">
        <f>E63-#REF!</f>
        <v>#REF!</v>
      </c>
      <c r="G63" t="e">
        <f>D63-#REF!</f>
        <v>#REF!</v>
      </c>
      <c r="I63" s="18">
        <f t="shared" si="0"/>
        <v>2832.2821920000001</v>
      </c>
    </row>
    <row r="64" spans="1:9" x14ac:dyDescent="0.3">
      <c r="A64" s="6" t="s">
        <v>1215</v>
      </c>
      <c r="B64" s="1" t="s">
        <v>2166</v>
      </c>
      <c r="C64" s="1" t="s">
        <v>3</v>
      </c>
      <c r="D64" s="17">
        <v>0.77947</v>
      </c>
      <c r="E64" s="18">
        <v>2360.2351600000002</v>
      </c>
      <c r="F64" s="19" t="e">
        <f>E64-#REF!</f>
        <v>#REF!</v>
      </c>
      <c r="G64" t="e">
        <f>D64-#REF!</f>
        <v>#REF!</v>
      </c>
      <c r="I64" s="18">
        <f t="shared" si="0"/>
        <v>2832.2821920000001</v>
      </c>
    </row>
    <row r="65" spans="1:9" ht="75.3" x14ac:dyDescent="0.3">
      <c r="A65" s="4" t="s">
        <v>1216</v>
      </c>
      <c r="B65" s="1" t="s">
        <v>2167</v>
      </c>
      <c r="C65" s="1" t="s">
        <v>3</v>
      </c>
      <c r="D65" s="17">
        <v>0.77947</v>
      </c>
      <c r="E65" s="18">
        <v>2360.2351600000002</v>
      </c>
      <c r="F65" s="19" t="e">
        <f>E65-#REF!</f>
        <v>#REF!</v>
      </c>
      <c r="G65" t="e">
        <f>D65-#REF!</f>
        <v>#REF!</v>
      </c>
      <c r="I65" s="18">
        <f t="shared" si="0"/>
        <v>2832.2821920000001</v>
      </c>
    </row>
    <row r="66" spans="1:9" ht="60.25" x14ac:dyDescent="0.3">
      <c r="A66" s="4" t="s">
        <v>1217</v>
      </c>
      <c r="B66" s="1" t="s">
        <v>2168</v>
      </c>
      <c r="C66" s="1" t="s">
        <v>3</v>
      </c>
      <c r="D66" s="17">
        <v>1.07419</v>
      </c>
      <c r="E66" s="18">
        <v>3252.64732</v>
      </c>
      <c r="F66" s="19" t="e">
        <f>E66-#REF!</f>
        <v>#REF!</v>
      </c>
      <c r="G66" t="e">
        <f>D66-#REF!</f>
        <v>#REF!</v>
      </c>
      <c r="I66" s="18">
        <f t="shared" si="0"/>
        <v>3903.1767839999998</v>
      </c>
    </row>
    <row r="67" spans="1:9" ht="60.25" x14ac:dyDescent="0.3">
      <c r="A67" s="4" t="s">
        <v>1218</v>
      </c>
      <c r="B67" s="1" t="s">
        <v>2169</v>
      </c>
      <c r="C67" s="1" t="s">
        <v>2157</v>
      </c>
      <c r="D67" s="17" t="s">
        <v>2157</v>
      </c>
      <c r="E67" s="18" t="s">
        <v>2157</v>
      </c>
      <c r="F67" s="18" t="s">
        <v>2157</v>
      </c>
      <c r="G67" s="18" t="s">
        <v>2157</v>
      </c>
      <c r="H67" s="18" t="s">
        <v>2157</v>
      </c>
      <c r="I67" s="18" t="s">
        <v>2157</v>
      </c>
    </row>
    <row r="68" spans="1:9" x14ac:dyDescent="0.3">
      <c r="A68" s="4" t="s">
        <v>1219</v>
      </c>
      <c r="B68" s="1" t="s">
        <v>38</v>
      </c>
      <c r="C68" s="1" t="s">
        <v>3</v>
      </c>
      <c r="D68" s="17">
        <v>0.90627999999999997</v>
      </c>
      <c r="E68" s="18">
        <v>2744.2158399999998</v>
      </c>
      <c r="F68" s="19" t="e">
        <f>E68-#REF!</f>
        <v>#REF!</v>
      </c>
      <c r="G68" t="e">
        <f>D68-#REF!</f>
        <v>#REF!</v>
      </c>
      <c r="I68" s="18">
        <f t="shared" si="0"/>
        <v>3293.0590079999997</v>
      </c>
    </row>
    <row r="69" spans="1:9" x14ac:dyDescent="0.3">
      <c r="A69" s="4" t="s">
        <v>1220</v>
      </c>
      <c r="B69" s="1" t="s">
        <v>39</v>
      </c>
      <c r="C69" s="1" t="s">
        <v>3</v>
      </c>
      <c r="D69" s="17">
        <v>0.90627999999999997</v>
      </c>
      <c r="E69" s="18">
        <v>2744.2158399999998</v>
      </c>
      <c r="F69" s="19" t="e">
        <f>E69-#REF!</f>
        <v>#REF!</v>
      </c>
      <c r="G69" t="e">
        <f>D69-#REF!</f>
        <v>#REF!</v>
      </c>
      <c r="I69" s="18">
        <f t="shared" si="0"/>
        <v>3293.0590079999997</v>
      </c>
    </row>
    <row r="70" spans="1:9" x14ac:dyDescent="0.3">
      <c r="A70" s="4" t="s">
        <v>1221</v>
      </c>
      <c r="B70" s="1" t="s">
        <v>40</v>
      </c>
      <c r="C70" s="1" t="s">
        <v>3</v>
      </c>
      <c r="D70" s="17">
        <v>0.90627999999999997</v>
      </c>
      <c r="E70" s="18">
        <v>2744.2158399999998</v>
      </c>
      <c r="F70" s="19" t="e">
        <f>E70-#REF!</f>
        <v>#REF!</v>
      </c>
      <c r="G70" t="e">
        <f>D70-#REF!</f>
        <v>#REF!</v>
      </c>
      <c r="I70" s="18">
        <f t="shared" si="0"/>
        <v>3293.0590079999997</v>
      </c>
    </row>
    <row r="71" spans="1:9" x14ac:dyDescent="0.3">
      <c r="A71" s="4" t="s">
        <v>1222</v>
      </c>
      <c r="B71" s="1" t="s">
        <v>41</v>
      </c>
      <c r="C71" s="1" t="s">
        <v>3</v>
      </c>
      <c r="D71" s="17">
        <v>0.90627999999999997</v>
      </c>
      <c r="E71" s="18">
        <v>2744.2158399999998</v>
      </c>
      <c r="F71" s="19" t="e">
        <f>E71-#REF!</f>
        <v>#REF!</v>
      </c>
      <c r="G71" t="e">
        <f>D71-#REF!</f>
        <v>#REF!</v>
      </c>
      <c r="I71" s="18">
        <f t="shared" si="0"/>
        <v>3293.0590079999997</v>
      </c>
    </row>
    <row r="72" spans="1:9" x14ac:dyDescent="0.3">
      <c r="A72" s="4" t="s">
        <v>1223</v>
      </c>
      <c r="B72" s="1" t="s">
        <v>42</v>
      </c>
      <c r="C72" s="1" t="s">
        <v>3</v>
      </c>
      <c r="D72" s="17">
        <v>0.90627999999999997</v>
      </c>
      <c r="E72" s="18">
        <v>2744.2158399999998</v>
      </c>
      <c r="F72" s="19" t="e">
        <f>E72-#REF!</f>
        <v>#REF!</v>
      </c>
      <c r="G72" t="e">
        <f>D72-#REF!</f>
        <v>#REF!</v>
      </c>
      <c r="I72" s="18">
        <f t="shared" si="0"/>
        <v>3293.0590079999997</v>
      </c>
    </row>
    <row r="73" spans="1:9" ht="60.25" x14ac:dyDescent="0.3">
      <c r="A73" s="4" t="s">
        <v>1224</v>
      </c>
      <c r="B73" s="1" t="s">
        <v>2170</v>
      </c>
      <c r="C73" s="1" t="s">
        <v>3</v>
      </c>
      <c r="D73" s="17">
        <v>0.90627999999999997</v>
      </c>
      <c r="E73" s="18">
        <v>2744.2158399999998</v>
      </c>
      <c r="F73" s="19" t="e">
        <f>E73-#REF!</f>
        <v>#REF!</v>
      </c>
      <c r="G73" t="e">
        <f>D73-#REF!</f>
        <v>#REF!</v>
      </c>
      <c r="I73" s="18">
        <f t="shared" si="0"/>
        <v>3293.0590079999997</v>
      </c>
    </row>
    <row r="74" spans="1:9" ht="45.2" x14ac:dyDescent="0.3">
      <c r="A74" s="4" t="s">
        <v>1225</v>
      </c>
      <c r="B74" s="1" t="s">
        <v>2171</v>
      </c>
      <c r="C74" s="1" t="s">
        <v>2157</v>
      </c>
      <c r="D74" s="17" t="s">
        <v>2157</v>
      </c>
      <c r="E74" s="18" t="s">
        <v>2157</v>
      </c>
      <c r="F74" s="18" t="s">
        <v>2157</v>
      </c>
      <c r="G74" s="18" t="s">
        <v>2157</v>
      </c>
      <c r="H74" s="18" t="s">
        <v>2157</v>
      </c>
      <c r="I74" s="18" t="s">
        <v>2157</v>
      </c>
    </row>
    <row r="75" spans="1:9" x14ac:dyDescent="0.3">
      <c r="A75" s="4" t="s">
        <v>1226</v>
      </c>
      <c r="B75" s="1" t="s">
        <v>43</v>
      </c>
      <c r="C75" s="1" t="s">
        <v>3</v>
      </c>
      <c r="D75" s="17">
        <v>0.63149999999999995</v>
      </c>
      <c r="E75" s="18">
        <v>1912.1819999999998</v>
      </c>
      <c r="F75" s="19" t="e">
        <f>E75-#REF!</f>
        <v>#REF!</v>
      </c>
      <c r="G75" t="e">
        <f>D75-#REF!</f>
        <v>#REF!</v>
      </c>
      <c r="I75" s="18">
        <f t="shared" si="0"/>
        <v>2294.6183999999998</v>
      </c>
    </row>
    <row r="76" spans="1:9" x14ac:dyDescent="0.3">
      <c r="A76" s="4" t="s">
        <v>1227</v>
      </c>
      <c r="B76" s="1" t="s">
        <v>44</v>
      </c>
      <c r="C76" s="1" t="s">
        <v>3</v>
      </c>
      <c r="D76" s="17">
        <v>0.63149999999999995</v>
      </c>
      <c r="E76" s="18">
        <v>1912.1819999999998</v>
      </c>
      <c r="F76" s="19" t="e">
        <f>E76-#REF!</f>
        <v>#REF!</v>
      </c>
      <c r="G76" t="e">
        <f>D76-#REF!</f>
        <v>#REF!</v>
      </c>
      <c r="I76" s="18">
        <f t="shared" ref="I76:I139" si="1">E76*1.2</f>
        <v>2294.6183999999998</v>
      </c>
    </row>
    <row r="77" spans="1:9" x14ac:dyDescent="0.3">
      <c r="A77" s="4" t="s">
        <v>1228</v>
      </c>
      <c r="B77" s="1" t="s">
        <v>45</v>
      </c>
      <c r="C77" s="1" t="s">
        <v>3</v>
      </c>
      <c r="D77" s="17">
        <v>0.63149999999999995</v>
      </c>
      <c r="E77" s="18">
        <v>1912.1819999999998</v>
      </c>
      <c r="F77" s="19" t="e">
        <f>E77-#REF!</f>
        <v>#REF!</v>
      </c>
      <c r="G77" t="e">
        <f>D77-#REF!</f>
        <v>#REF!</v>
      </c>
      <c r="I77" s="18">
        <f t="shared" si="1"/>
        <v>2294.6183999999998</v>
      </c>
    </row>
    <row r="78" spans="1:9" ht="45.2" x14ac:dyDescent="0.3">
      <c r="A78" s="4" t="s">
        <v>1229</v>
      </c>
      <c r="B78" s="1" t="s">
        <v>2172</v>
      </c>
      <c r="C78" s="1" t="s">
        <v>3</v>
      </c>
      <c r="D78" s="17">
        <v>0.63149999999999995</v>
      </c>
      <c r="E78" s="18">
        <v>1912.1819999999998</v>
      </c>
      <c r="F78" s="19" t="e">
        <f>E78-#REF!</f>
        <v>#REF!</v>
      </c>
      <c r="G78" t="e">
        <f>D78-#REF!</f>
        <v>#REF!</v>
      </c>
      <c r="I78" s="18">
        <f t="shared" si="1"/>
        <v>2294.6183999999998</v>
      </c>
    </row>
    <row r="79" spans="1:9" ht="60.25" x14ac:dyDescent="0.3">
      <c r="A79" s="4" t="s">
        <v>1230</v>
      </c>
      <c r="B79" s="1" t="s">
        <v>2173</v>
      </c>
      <c r="C79" s="1" t="s">
        <v>3</v>
      </c>
      <c r="D79" s="17">
        <v>0.77363999999999999</v>
      </c>
      <c r="E79" s="18">
        <v>2342.5819200000001</v>
      </c>
      <c r="F79" s="19" t="e">
        <f>E79-#REF!</f>
        <v>#REF!</v>
      </c>
      <c r="G79" t="e">
        <f>D79-#REF!</f>
        <v>#REF!</v>
      </c>
      <c r="I79" s="18">
        <f t="shared" si="1"/>
        <v>2811.0983040000001</v>
      </c>
    </row>
    <row r="80" spans="1:9" ht="30.15" x14ac:dyDescent="0.3">
      <c r="A80" s="4" t="s">
        <v>1231</v>
      </c>
      <c r="B80" s="1" t="s">
        <v>2174</v>
      </c>
      <c r="C80" s="1" t="s">
        <v>3</v>
      </c>
      <c r="D80" s="17">
        <v>0.56191999999999998</v>
      </c>
      <c r="E80" s="18">
        <v>1701.4937599999998</v>
      </c>
      <c r="F80" s="19" t="e">
        <f>E80-#REF!</f>
        <v>#REF!</v>
      </c>
      <c r="G80" t="e">
        <f>D80-#REF!</f>
        <v>#REF!</v>
      </c>
      <c r="I80" s="18">
        <f t="shared" si="1"/>
        <v>2041.7925119999998</v>
      </c>
    </row>
    <row r="81" spans="1:9" ht="45.2" x14ac:dyDescent="0.3">
      <c r="A81" s="4" t="s">
        <v>1232</v>
      </c>
      <c r="B81" s="1" t="s">
        <v>2175</v>
      </c>
      <c r="C81" s="1" t="s">
        <v>3</v>
      </c>
      <c r="D81" s="17">
        <v>0.45146999999999998</v>
      </c>
      <c r="E81" s="18">
        <v>1367.05116</v>
      </c>
      <c r="F81" s="19" t="e">
        <f>E81-#REF!</f>
        <v>#REF!</v>
      </c>
      <c r="G81" t="e">
        <f>D81-#REF!</f>
        <v>#REF!</v>
      </c>
      <c r="I81" s="18">
        <f t="shared" si="1"/>
        <v>1640.4613919999999</v>
      </c>
    </row>
    <row r="82" spans="1:9" ht="45.2" x14ac:dyDescent="0.3">
      <c r="A82" s="4" t="s">
        <v>1233</v>
      </c>
      <c r="B82" s="1" t="s">
        <v>2176</v>
      </c>
      <c r="C82" s="1" t="s">
        <v>3</v>
      </c>
      <c r="D82" s="17">
        <v>0.71918000000000004</v>
      </c>
      <c r="E82" s="18">
        <v>2177.67704</v>
      </c>
      <c r="F82" s="19" t="e">
        <f>E82-#REF!</f>
        <v>#REF!</v>
      </c>
      <c r="G82" t="e">
        <f>D82-#REF!</f>
        <v>#REF!</v>
      </c>
      <c r="I82" s="18">
        <f t="shared" si="1"/>
        <v>2613.2124479999998</v>
      </c>
    </row>
    <row r="83" spans="1:9" ht="45.2" x14ac:dyDescent="0.3">
      <c r="A83" s="4" t="s">
        <v>1234</v>
      </c>
      <c r="B83" s="1" t="s">
        <v>2177</v>
      </c>
      <c r="C83" s="1" t="s">
        <v>3</v>
      </c>
      <c r="D83" s="17">
        <v>0.50604000000000005</v>
      </c>
      <c r="E83" s="18">
        <v>1532.2891200000001</v>
      </c>
      <c r="F83" s="19" t="e">
        <f>E83-#REF!</f>
        <v>#REF!</v>
      </c>
      <c r="G83" t="e">
        <f>D83-#REF!</f>
        <v>#REF!</v>
      </c>
      <c r="I83" s="18">
        <f t="shared" si="1"/>
        <v>1838.7469440000002</v>
      </c>
    </row>
    <row r="84" spans="1:9" ht="45.2" x14ac:dyDescent="0.3">
      <c r="A84" s="4" t="s">
        <v>1235</v>
      </c>
      <c r="B84" s="1" t="s">
        <v>2178</v>
      </c>
      <c r="C84" s="1" t="s">
        <v>3</v>
      </c>
      <c r="D84" s="17">
        <v>0.64334999999999998</v>
      </c>
      <c r="E84" s="18">
        <v>1948.0637999999999</v>
      </c>
      <c r="F84" s="19" t="e">
        <f>E84-#REF!</f>
        <v>#REF!</v>
      </c>
      <c r="G84" t="e">
        <f>D84-#REF!</f>
        <v>#REF!</v>
      </c>
      <c r="I84" s="18">
        <f t="shared" si="1"/>
        <v>2337.6765599999999</v>
      </c>
    </row>
    <row r="85" spans="1:9" ht="60.25" x14ac:dyDescent="0.3">
      <c r="A85" s="4" t="s">
        <v>1236</v>
      </c>
      <c r="B85" s="1" t="s">
        <v>46</v>
      </c>
      <c r="C85" s="1" t="s">
        <v>3</v>
      </c>
      <c r="D85" s="17">
        <v>0.62299000000000004</v>
      </c>
      <c r="E85" s="18">
        <v>1886.4137200000002</v>
      </c>
      <c r="F85" s="19" t="e">
        <f>E85-#REF!</f>
        <v>#REF!</v>
      </c>
      <c r="G85" t="e">
        <f>D85-#REF!</f>
        <v>#REF!</v>
      </c>
      <c r="I85" s="18">
        <f t="shared" si="1"/>
        <v>2263.6964640000001</v>
      </c>
    </row>
    <row r="86" spans="1:9" ht="45.2" x14ac:dyDescent="0.3">
      <c r="A86" s="4" t="s">
        <v>1237</v>
      </c>
      <c r="B86" s="1" t="s">
        <v>47</v>
      </c>
      <c r="C86" s="1" t="s">
        <v>3</v>
      </c>
      <c r="D86" s="17">
        <v>0.38401999999999997</v>
      </c>
      <c r="E86" s="18">
        <v>1162.8125599999998</v>
      </c>
      <c r="F86" s="19" t="e">
        <f>E86-#REF!</f>
        <v>#REF!</v>
      </c>
      <c r="G86" t="e">
        <f>D86-#REF!</f>
        <v>#REF!</v>
      </c>
      <c r="I86" s="18">
        <f t="shared" si="1"/>
        <v>1395.3750719999998</v>
      </c>
    </row>
    <row r="87" spans="1:9" ht="45.2" x14ac:dyDescent="0.3">
      <c r="A87" s="4" t="s">
        <v>1238</v>
      </c>
      <c r="B87" s="1" t="s">
        <v>48</v>
      </c>
      <c r="C87" s="1" t="s">
        <v>3</v>
      </c>
      <c r="D87" s="17">
        <v>0.52695999999999998</v>
      </c>
      <c r="E87" s="18">
        <v>1595.6348799999998</v>
      </c>
      <c r="F87" s="19" t="e">
        <f>E87-#REF!</f>
        <v>#REF!</v>
      </c>
      <c r="G87" t="e">
        <f>D87-#REF!</f>
        <v>#REF!</v>
      </c>
      <c r="I87" s="18">
        <f t="shared" si="1"/>
        <v>1914.7618559999996</v>
      </c>
    </row>
    <row r="88" spans="1:9" ht="45.2" x14ac:dyDescent="0.3">
      <c r="A88" s="4" t="s">
        <v>1239</v>
      </c>
      <c r="B88" s="1" t="s">
        <v>2179</v>
      </c>
      <c r="C88" s="1" t="s">
        <v>2157</v>
      </c>
      <c r="D88" s="17" t="s">
        <v>2157</v>
      </c>
      <c r="E88" s="18" t="s">
        <v>2157</v>
      </c>
      <c r="F88" s="19" t="e">
        <f>E88-#REF!</f>
        <v>#VALUE!</v>
      </c>
      <c r="G88" t="e">
        <f>D88-#REF!</f>
        <v>#VALUE!</v>
      </c>
      <c r="I88" s="18" t="s">
        <v>2157</v>
      </c>
    </row>
    <row r="89" spans="1:9" ht="30.15" x14ac:dyDescent="0.3">
      <c r="A89" s="4" t="s">
        <v>1240</v>
      </c>
      <c r="B89" s="1" t="s">
        <v>49</v>
      </c>
      <c r="C89" s="1" t="s">
        <v>3</v>
      </c>
      <c r="D89" s="17">
        <v>0.26899000000000001</v>
      </c>
      <c r="E89" s="18">
        <v>814.50171999999998</v>
      </c>
      <c r="F89" s="19" t="e">
        <f>E89-#REF!</f>
        <v>#REF!</v>
      </c>
      <c r="G89" t="e">
        <f>D89-#REF!</f>
        <v>#REF!</v>
      </c>
      <c r="I89" s="18">
        <f t="shared" si="1"/>
        <v>977.40206399999988</v>
      </c>
    </row>
    <row r="90" spans="1:9" ht="30.15" x14ac:dyDescent="0.3">
      <c r="A90" s="4" t="s">
        <v>1241</v>
      </c>
      <c r="B90" s="1" t="s">
        <v>50</v>
      </c>
      <c r="C90" s="1" t="s">
        <v>3</v>
      </c>
      <c r="D90" s="17">
        <v>0.25599</v>
      </c>
      <c r="E90" s="18">
        <v>775.13771999999994</v>
      </c>
      <c r="F90" s="19" t="e">
        <f>E90-#REF!</f>
        <v>#REF!</v>
      </c>
      <c r="G90" t="e">
        <f>D90-#REF!</f>
        <v>#REF!</v>
      </c>
      <c r="I90" s="18">
        <f t="shared" si="1"/>
        <v>930.16526399999987</v>
      </c>
    </row>
    <row r="91" spans="1:9" ht="45.2" x14ac:dyDescent="0.3">
      <c r="A91" s="4" t="s">
        <v>1242</v>
      </c>
      <c r="B91" s="1" t="s">
        <v>2180</v>
      </c>
      <c r="C91" s="1" t="s">
        <v>2157</v>
      </c>
      <c r="D91" s="17" t="s">
        <v>2157</v>
      </c>
      <c r="E91" s="18" t="s">
        <v>2157</v>
      </c>
      <c r="F91" s="19" t="e">
        <f>E91-#REF!</f>
        <v>#VALUE!</v>
      </c>
      <c r="G91" t="e">
        <f>D91-#REF!</f>
        <v>#VALUE!</v>
      </c>
      <c r="I91" s="18" t="s">
        <v>2157</v>
      </c>
    </row>
    <row r="92" spans="1:9" ht="30.15" x14ac:dyDescent="0.3">
      <c r="A92" s="4" t="s">
        <v>1243</v>
      </c>
      <c r="B92" s="1" t="s">
        <v>49</v>
      </c>
      <c r="C92" s="1" t="s">
        <v>3</v>
      </c>
      <c r="D92" s="17">
        <v>0.37763999999999998</v>
      </c>
      <c r="E92" s="18">
        <v>1143.4939199999999</v>
      </c>
      <c r="F92" s="19" t="e">
        <f>E92-#REF!</f>
        <v>#REF!</v>
      </c>
      <c r="G92" t="e">
        <f>D92-#REF!</f>
        <v>#REF!</v>
      </c>
      <c r="I92" s="18">
        <f t="shared" si="1"/>
        <v>1372.1927039999998</v>
      </c>
    </row>
    <row r="93" spans="1:9" ht="30.15" x14ac:dyDescent="0.3">
      <c r="A93" s="4" t="s">
        <v>1244</v>
      </c>
      <c r="B93" s="1" t="s">
        <v>50</v>
      </c>
      <c r="C93" s="1" t="s">
        <v>3</v>
      </c>
      <c r="D93" s="17">
        <v>0.41661999999999999</v>
      </c>
      <c r="E93" s="18">
        <v>1261.5253599999999</v>
      </c>
      <c r="F93" s="19" t="e">
        <f>E93-#REF!</f>
        <v>#REF!</v>
      </c>
      <c r="G93" t="e">
        <f>D93-#REF!</f>
        <v>#REF!</v>
      </c>
      <c r="I93" s="18">
        <f t="shared" si="1"/>
        <v>1513.8304319999997</v>
      </c>
    </row>
    <row r="94" spans="1:9" ht="30.15" x14ac:dyDescent="0.3">
      <c r="A94" s="4" t="s">
        <v>1245</v>
      </c>
      <c r="B94" s="1" t="s">
        <v>51</v>
      </c>
      <c r="C94" s="1" t="s">
        <v>3</v>
      </c>
      <c r="D94" s="17">
        <v>0.49865999999999999</v>
      </c>
      <c r="E94" s="18">
        <v>1509.9424799999999</v>
      </c>
      <c r="F94" s="19" t="e">
        <f>E94-#REF!</f>
        <v>#REF!</v>
      </c>
      <c r="G94" t="e">
        <f>D94-#REF!</f>
        <v>#REF!</v>
      </c>
      <c r="I94" s="18">
        <f t="shared" si="1"/>
        <v>1811.9309759999999</v>
      </c>
    </row>
    <row r="95" spans="1:9" ht="30.15" x14ac:dyDescent="0.3">
      <c r="A95" s="4" t="s">
        <v>1246</v>
      </c>
      <c r="B95" s="1" t="s">
        <v>52</v>
      </c>
      <c r="C95" s="1" t="s">
        <v>3</v>
      </c>
      <c r="D95" s="17">
        <v>0.49865999999999999</v>
      </c>
      <c r="E95" s="18">
        <v>1509.9424799999999</v>
      </c>
      <c r="F95" s="19" t="e">
        <f>E95-#REF!</f>
        <v>#REF!</v>
      </c>
      <c r="G95" t="e">
        <f>D95-#REF!</f>
        <v>#REF!</v>
      </c>
      <c r="I95" s="18">
        <f t="shared" si="1"/>
        <v>1811.9309759999999</v>
      </c>
    </row>
    <row r="96" spans="1:9" ht="45.2" x14ac:dyDescent="0.3">
      <c r="A96" s="4" t="s">
        <v>1247</v>
      </c>
      <c r="B96" s="1" t="s">
        <v>2181</v>
      </c>
      <c r="C96" s="1" t="s">
        <v>3</v>
      </c>
      <c r="D96" s="17">
        <v>0.61387000000000003</v>
      </c>
      <c r="E96" s="18">
        <v>1858.79836</v>
      </c>
      <c r="F96" s="19" t="e">
        <f>E96-#REF!</f>
        <v>#REF!</v>
      </c>
      <c r="G96" t="e">
        <f>D96-#REF!</f>
        <v>#REF!</v>
      </c>
      <c r="I96" s="18">
        <f t="shared" si="1"/>
        <v>2230.5580319999999</v>
      </c>
    </row>
    <row r="97" spans="1:9" ht="45.2" x14ac:dyDescent="0.3">
      <c r="A97" s="4" t="s">
        <v>1248</v>
      </c>
      <c r="B97" s="1" t="s">
        <v>2182</v>
      </c>
      <c r="C97" s="1" t="s">
        <v>3</v>
      </c>
      <c r="D97" s="17">
        <v>0.63661999999999996</v>
      </c>
      <c r="E97" s="18">
        <v>1927.6853599999999</v>
      </c>
      <c r="F97" s="19" t="e">
        <f>E97-#REF!</f>
        <v>#REF!</v>
      </c>
      <c r="G97" t="e">
        <f>D97-#REF!</f>
        <v>#REF!</v>
      </c>
      <c r="I97" s="18">
        <f t="shared" si="1"/>
        <v>2313.222432</v>
      </c>
    </row>
    <row r="98" spans="1:9" ht="45.2" x14ac:dyDescent="0.3">
      <c r="A98" s="4" t="s">
        <v>1249</v>
      </c>
      <c r="B98" s="1" t="s">
        <v>53</v>
      </c>
      <c r="C98" s="1" t="s">
        <v>3</v>
      </c>
      <c r="D98" s="17">
        <v>0.30264000000000002</v>
      </c>
      <c r="E98" s="18">
        <v>916.39392000000009</v>
      </c>
      <c r="F98" s="19" t="e">
        <f>E98-#REF!</f>
        <v>#REF!</v>
      </c>
      <c r="G98" t="e">
        <f>D98-#REF!</f>
        <v>#REF!</v>
      </c>
      <c r="I98" s="18">
        <f t="shared" si="1"/>
        <v>1099.6727040000001</v>
      </c>
    </row>
    <row r="99" spans="1:9" ht="60.25" x14ac:dyDescent="0.3">
      <c r="A99" s="4" t="s">
        <v>1250</v>
      </c>
      <c r="B99" s="1" t="s">
        <v>2183</v>
      </c>
      <c r="C99" s="1" t="s">
        <v>3</v>
      </c>
      <c r="D99" s="17">
        <v>0.83457999999999999</v>
      </c>
      <c r="E99" s="18">
        <v>2527.10824</v>
      </c>
      <c r="F99" s="19" t="e">
        <f>E99-#REF!</f>
        <v>#REF!</v>
      </c>
      <c r="G99" t="e">
        <f>D99-#REF!</f>
        <v>#REF!</v>
      </c>
      <c r="I99" s="18">
        <f t="shared" si="1"/>
        <v>3032.529888</v>
      </c>
    </row>
    <row r="100" spans="1:9" ht="60.25" x14ac:dyDescent="0.3">
      <c r="A100" s="4" t="s">
        <v>1251</v>
      </c>
      <c r="B100" s="1" t="s">
        <v>54</v>
      </c>
      <c r="C100" s="1" t="s">
        <v>3</v>
      </c>
      <c r="D100" s="17">
        <v>0.78547999999999996</v>
      </c>
      <c r="E100" s="18">
        <v>2378.4334399999998</v>
      </c>
      <c r="F100" s="19" t="e">
        <f>E100-#REF!</f>
        <v>#REF!</v>
      </c>
      <c r="G100" t="e">
        <f>D100-#REF!</f>
        <v>#REF!</v>
      </c>
      <c r="I100" s="18">
        <f t="shared" si="1"/>
        <v>2854.1201279999996</v>
      </c>
    </row>
    <row r="101" spans="1:9" ht="60.25" x14ac:dyDescent="0.3">
      <c r="A101" s="4" t="s">
        <v>1252</v>
      </c>
      <c r="B101" s="1" t="s">
        <v>2184</v>
      </c>
      <c r="C101" s="1" t="s">
        <v>2157</v>
      </c>
      <c r="D101" s="17" t="s">
        <v>2157</v>
      </c>
      <c r="E101" s="18" t="s">
        <v>2157</v>
      </c>
      <c r="F101" s="19" t="e">
        <f>E101-#REF!</f>
        <v>#VALUE!</v>
      </c>
      <c r="G101" t="e">
        <f>D101-#REF!</f>
        <v>#VALUE!</v>
      </c>
      <c r="I101" s="18" t="s">
        <v>2157</v>
      </c>
    </row>
    <row r="102" spans="1:9" ht="30.15" x14ac:dyDescent="0.3">
      <c r="A102" s="4" t="s">
        <v>1253</v>
      </c>
      <c r="B102" s="1" t="s">
        <v>49</v>
      </c>
      <c r="C102" s="1" t="s">
        <v>3</v>
      </c>
      <c r="D102" s="17">
        <v>0.10699</v>
      </c>
      <c r="E102" s="18">
        <v>323.96572000000003</v>
      </c>
      <c r="F102" s="19" t="e">
        <f>E102-#REF!</f>
        <v>#REF!</v>
      </c>
      <c r="G102" t="e">
        <f>D102-#REF!</f>
        <v>#REF!</v>
      </c>
      <c r="I102" s="18">
        <f t="shared" si="1"/>
        <v>388.75886400000002</v>
      </c>
    </row>
    <row r="103" spans="1:9" x14ac:dyDescent="0.3">
      <c r="A103" s="4" t="s">
        <v>1254</v>
      </c>
      <c r="B103" s="1" t="s">
        <v>55</v>
      </c>
      <c r="C103" s="1" t="s">
        <v>3</v>
      </c>
      <c r="D103" s="17">
        <v>0.11583</v>
      </c>
      <c r="E103" s="18">
        <v>350.73324000000002</v>
      </c>
      <c r="F103" s="19" t="e">
        <f>E103-#REF!</f>
        <v>#REF!</v>
      </c>
      <c r="G103" t="e">
        <f>D103-#REF!</f>
        <v>#REF!</v>
      </c>
      <c r="I103" s="18">
        <f t="shared" si="1"/>
        <v>420.87988799999999</v>
      </c>
    </row>
    <row r="104" spans="1:9" x14ac:dyDescent="0.3">
      <c r="A104" s="4" t="s">
        <v>1255</v>
      </c>
      <c r="B104" s="1" t="s">
        <v>56</v>
      </c>
      <c r="C104" s="1" t="s">
        <v>3</v>
      </c>
      <c r="D104" s="17">
        <v>0.11268</v>
      </c>
      <c r="E104" s="18">
        <v>341.19504000000001</v>
      </c>
      <c r="F104" s="19" t="e">
        <f>E104-#REF!</f>
        <v>#REF!</v>
      </c>
      <c r="G104" t="e">
        <f>D104-#REF!</f>
        <v>#REF!</v>
      </c>
      <c r="I104" s="18">
        <f t="shared" si="1"/>
        <v>409.43404800000002</v>
      </c>
    </row>
    <row r="105" spans="1:9" ht="45.2" x14ac:dyDescent="0.3">
      <c r="A105" s="4" t="s">
        <v>1256</v>
      </c>
      <c r="B105" s="1" t="s">
        <v>2185</v>
      </c>
      <c r="C105" s="1" t="s">
        <v>2157</v>
      </c>
      <c r="D105" s="17" t="s">
        <v>2157</v>
      </c>
      <c r="E105" s="18" t="s">
        <v>2157</v>
      </c>
      <c r="F105" s="18" t="s">
        <v>2157</v>
      </c>
      <c r="G105" s="18" t="s">
        <v>2157</v>
      </c>
      <c r="H105" s="18" t="s">
        <v>2157</v>
      </c>
      <c r="I105" s="18" t="s">
        <v>2157</v>
      </c>
    </row>
    <row r="106" spans="1:9" ht="30.15" x14ac:dyDescent="0.3">
      <c r="A106" s="4" t="s">
        <v>1257</v>
      </c>
      <c r="B106" s="1" t="s">
        <v>49</v>
      </c>
      <c r="C106" s="1" t="s">
        <v>3</v>
      </c>
      <c r="D106" s="17">
        <v>0.13550999999999999</v>
      </c>
      <c r="E106" s="18">
        <v>410.32427999999999</v>
      </c>
      <c r="F106" s="19" t="e">
        <f>E106-#REF!</f>
        <v>#REF!</v>
      </c>
      <c r="G106" t="e">
        <f>D106-#REF!</f>
        <v>#REF!</v>
      </c>
      <c r="I106" s="18">
        <f t="shared" si="1"/>
        <v>492.38913599999995</v>
      </c>
    </row>
    <row r="107" spans="1:9" x14ac:dyDescent="0.3">
      <c r="A107" s="4" t="s">
        <v>1258</v>
      </c>
      <c r="B107" s="1" t="s">
        <v>55</v>
      </c>
      <c r="C107" s="1" t="s">
        <v>3</v>
      </c>
      <c r="D107" s="17">
        <v>0.12981000000000001</v>
      </c>
      <c r="E107" s="18">
        <v>393.06468000000001</v>
      </c>
      <c r="F107" s="19" t="e">
        <f>E107-#REF!</f>
        <v>#REF!</v>
      </c>
      <c r="G107" t="e">
        <f>D107-#REF!</f>
        <v>#REF!</v>
      </c>
      <c r="I107" s="18">
        <f t="shared" si="1"/>
        <v>471.677616</v>
      </c>
    </row>
    <row r="108" spans="1:9" x14ac:dyDescent="0.3">
      <c r="A108" s="4" t="s">
        <v>1259</v>
      </c>
      <c r="B108" s="1" t="s">
        <v>56</v>
      </c>
      <c r="C108" s="1" t="s">
        <v>3</v>
      </c>
      <c r="D108" s="17">
        <v>0.13922999999999999</v>
      </c>
      <c r="E108" s="18">
        <v>421.58843999999999</v>
      </c>
      <c r="F108" s="19" t="e">
        <f>E108-#REF!</f>
        <v>#REF!</v>
      </c>
      <c r="G108" t="e">
        <f>D108-#REF!</f>
        <v>#REF!</v>
      </c>
      <c r="I108" s="18">
        <f t="shared" si="1"/>
        <v>505.90612799999997</v>
      </c>
    </row>
    <row r="109" spans="1:9" ht="30.15" x14ac:dyDescent="0.3">
      <c r="A109" s="4" t="s">
        <v>1260</v>
      </c>
      <c r="B109" s="1" t="s">
        <v>57</v>
      </c>
      <c r="C109" s="1" t="s">
        <v>2157</v>
      </c>
      <c r="D109" s="17" t="s">
        <v>2157</v>
      </c>
      <c r="E109" s="18" t="s">
        <v>2157</v>
      </c>
      <c r="F109" s="18" t="s">
        <v>2157</v>
      </c>
      <c r="G109" s="18" t="s">
        <v>2157</v>
      </c>
      <c r="H109" s="18" t="s">
        <v>2157</v>
      </c>
      <c r="I109" s="18" t="s">
        <v>2157</v>
      </c>
    </row>
    <row r="110" spans="1:9" ht="30.15" x14ac:dyDescent="0.3">
      <c r="A110" s="4" t="s">
        <v>1261</v>
      </c>
      <c r="B110" s="1" t="s">
        <v>49</v>
      </c>
      <c r="C110" s="1" t="s">
        <v>3</v>
      </c>
      <c r="D110" s="17">
        <v>0.10959000000000001</v>
      </c>
      <c r="E110" s="18">
        <v>331.83852000000002</v>
      </c>
      <c r="F110" s="19" t="e">
        <f>E110-#REF!</f>
        <v>#REF!</v>
      </c>
      <c r="G110" t="e">
        <f>D110-#REF!</f>
        <v>#REF!</v>
      </c>
      <c r="I110" s="18">
        <f t="shared" si="1"/>
        <v>398.20622400000002</v>
      </c>
    </row>
    <row r="111" spans="1:9" x14ac:dyDescent="0.3">
      <c r="A111" s="4" t="s">
        <v>1262</v>
      </c>
      <c r="B111" s="1" t="s">
        <v>55</v>
      </c>
      <c r="C111" s="1" t="s">
        <v>3</v>
      </c>
      <c r="D111" s="17">
        <v>0.11738999999999999</v>
      </c>
      <c r="E111" s="18">
        <v>355.45691999999997</v>
      </c>
      <c r="F111" s="19" t="e">
        <f>E111-#REF!</f>
        <v>#REF!</v>
      </c>
      <c r="G111" t="e">
        <f>D111-#REF!</f>
        <v>#REF!</v>
      </c>
      <c r="I111" s="18">
        <f t="shared" si="1"/>
        <v>426.54830399999997</v>
      </c>
    </row>
    <row r="112" spans="1:9" x14ac:dyDescent="0.3">
      <c r="A112" s="4" t="s">
        <v>1263</v>
      </c>
      <c r="B112" s="1" t="s">
        <v>56</v>
      </c>
      <c r="C112" s="1" t="s">
        <v>3</v>
      </c>
      <c r="D112" s="17">
        <v>0.11652</v>
      </c>
      <c r="E112" s="18">
        <v>352.82256000000001</v>
      </c>
      <c r="F112" s="19" t="e">
        <f>E112-#REF!</f>
        <v>#REF!</v>
      </c>
      <c r="G112" t="e">
        <f>D112-#REF!</f>
        <v>#REF!</v>
      </c>
      <c r="I112" s="18">
        <f t="shared" si="1"/>
        <v>423.38707199999999</v>
      </c>
    </row>
    <row r="113" spans="1:9" ht="30.15" x14ac:dyDescent="0.3">
      <c r="A113" s="4" t="s">
        <v>1264</v>
      </c>
      <c r="B113" s="1" t="s">
        <v>58</v>
      </c>
      <c r="C113" s="1" t="s">
        <v>2157</v>
      </c>
      <c r="D113" s="17" t="s">
        <v>2157</v>
      </c>
      <c r="E113" s="18" t="s">
        <v>2157</v>
      </c>
      <c r="F113" s="19" t="e">
        <f>E113-#REF!</f>
        <v>#VALUE!</v>
      </c>
      <c r="G113" t="e">
        <f>D113-#REF!</f>
        <v>#VALUE!</v>
      </c>
      <c r="I113" s="18" t="s">
        <v>2157</v>
      </c>
    </row>
    <row r="114" spans="1:9" ht="30.15" x14ac:dyDescent="0.3">
      <c r="A114" s="4" t="s">
        <v>1265</v>
      </c>
      <c r="B114" s="1" t="s">
        <v>49</v>
      </c>
      <c r="C114" s="1" t="s">
        <v>3</v>
      </c>
      <c r="D114" s="17">
        <v>0.1799</v>
      </c>
      <c r="E114" s="18">
        <v>544.73720000000003</v>
      </c>
      <c r="F114" s="19" t="e">
        <f>E114-#REF!</f>
        <v>#REF!</v>
      </c>
      <c r="G114" t="e">
        <f>D114-#REF!</f>
        <v>#REF!</v>
      </c>
      <c r="I114" s="18">
        <f t="shared" si="1"/>
        <v>653.68464000000006</v>
      </c>
    </row>
    <row r="115" spans="1:9" x14ac:dyDescent="0.3">
      <c r="A115" s="4" t="s">
        <v>1266</v>
      </c>
      <c r="B115" s="1" t="s">
        <v>55</v>
      </c>
      <c r="C115" s="1" t="s">
        <v>3</v>
      </c>
      <c r="D115" s="17">
        <v>0.12615000000000001</v>
      </c>
      <c r="E115" s="18">
        <v>381.98220000000003</v>
      </c>
      <c r="F115" s="19" t="e">
        <f>E115-#REF!</f>
        <v>#REF!</v>
      </c>
      <c r="G115" t="e">
        <f>D115-#REF!</f>
        <v>#REF!</v>
      </c>
      <c r="I115" s="18">
        <f t="shared" si="1"/>
        <v>458.37864000000002</v>
      </c>
    </row>
    <row r="116" spans="1:9" x14ac:dyDescent="0.3">
      <c r="A116" s="4" t="s">
        <v>1267</v>
      </c>
      <c r="B116" s="1" t="s">
        <v>56</v>
      </c>
      <c r="C116" s="1" t="s">
        <v>3</v>
      </c>
      <c r="D116" s="17">
        <v>0.12177</v>
      </c>
      <c r="E116" s="18">
        <v>368.71956</v>
      </c>
      <c r="F116" s="19" t="e">
        <f>E116-#REF!</f>
        <v>#REF!</v>
      </c>
      <c r="G116" t="e">
        <f>D116-#REF!</f>
        <v>#REF!</v>
      </c>
      <c r="I116" s="18">
        <f t="shared" si="1"/>
        <v>442.46347199999997</v>
      </c>
    </row>
    <row r="117" spans="1:9" ht="75.3" x14ac:dyDescent="0.3">
      <c r="A117" s="4" t="s">
        <v>1268</v>
      </c>
      <c r="B117" s="1" t="s">
        <v>2186</v>
      </c>
      <c r="C117" s="1" t="s">
        <v>2157</v>
      </c>
      <c r="D117" s="17" t="s">
        <v>2157</v>
      </c>
      <c r="E117" s="18" t="s">
        <v>2157</v>
      </c>
      <c r="F117" s="19" t="e">
        <f>E117-#REF!</f>
        <v>#VALUE!</v>
      </c>
      <c r="G117" t="e">
        <f>D117-#REF!</f>
        <v>#VALUE!</v>
      </c>
      <c r="I117" s="18" t="s">
        <v>2157</v>
      </c>
    </row>
    <row r="118" spans="1:9" ht="30.15" x14ac:dyDescent="0.3">
      <c r="A118" s="4" t="s">
        <v>1160</v>
      </c>
      <c r="B118" s="1" t="s">
        <v>49</v>
      </c>
      <c r="C118" s="1" t="s">
        <v>3</v>
      </c>
      <c r="D118" s="17">
        <v>0.11851</v>
      </c>
      <c r="E118" s="18">
        <v>358.84827999999999</v>
      </c>
      <c r="F118" s="19" t="e">
        <f>E118-#REF!</f>
        <v>#REF!</v>
      </c>
      <c r="G118" t="e">
        <f>D118-#REF!</f>
        <v>#REF!</v>
      </c>
      <c r="I118" s="18">
        <f t="shared" si="1"/>
        <v>430.61793599999999</v>
      </c>
    </row>
    <row r="119" spans="1:9" x14ac:dyDescent="0.3">
      <c r="A119" s="4" t="s">
        <v>1161</v>
      </c>
      <c r="B119" s="1" t="s">
        <v>55</v>
      </c>
      <c r="C119" s="1" t="s">
        <v>3</v>
      </c>
      <c r="D119" s="17">
        <v>0.12404</v>
      </c>
      <c r="E119" s="18">
        <v>375.59312</v>
      </c>
      <c r="F119" s="19" t="e">
        <f>E119-#REF!</f>
        <v>#REF!</v>
      </c>
      <c r="G119" t="e">
        <f>D119-#REF!</f>
        <v>#REF!</v>
      </c>
      <c r="I119" s="18">
        <f t="shared" si="1"/>
        <v>450.71174400000001</v>
      </c>
    </row>
    <row r="120" spans="1:9" x14ac:dyDescent="0.3">
      <c r="A120" s="4" t="s">
        <v>1162</v>
      </c>
      <c r="B120" s="1" t="s">
        <v>56</v>
      </c>
      <c r="C120" s="1" t="s">
        <v>3</v>
      </c>
      <c r="D120" s="17">
        <v>0.11584</v>
      </c>
      <c r="E120" s="18">
        <v>350.76351999999997</v>
      </c>
      <c r="F120" s="19" t="e">
        <f>E120-#REF!</f>
        <v>#REF!</v>
      </c>
      <c r="G120" t="e">
        <f>D120-#REF!</f>
        <v>#REF!</v>
      </c>
      <c r="I120" s="18">
        <f t="shared" si="1"/>
        <v>420.91622399999994</v>
      </c>
    </row>
    <row r="121" spans="1:9" ht="45.2" x14ac:dyDescent="0.3">
      <c r="A121" s="4" t="s">
        <v>1269</v>
      </c>
      <c r="B121" s="1" t="s">
        <v>2187</v>
      </c>
      <c r="C121" s="1" t="s">
        <v>2157</v>
      </c>
      <c r="D121" s="17" t="s">
        <v>2157</v>
      </c>
      <c r="E121" s="18" t="s">
        <v>2157</v>
      </c>
      <c r="F121" s="19" t="e">
        <f>E121-#REF!</f>
        <v>#VALUE!</v>
      </c>
      <c r="G121" t="e">
        <f>D121-#REF!</f>
        <v>#VALUE!</v>
      </c>
      <c r="I121" s="18" t="s">
        <v>2157</v>
      </c>
    </row>
    <row r="122" spans="1:9" ht="30.15" x14ac:dyDescent="0.3">
      <c r="A122" s="4" t="s">
        <v>1270</v>
      </c>
      <c r="B122" s="1" t="s">
        <v>49</v>
      </c>
      <c r="C122" s="1" t="s">
        <v>3</v>
      </c>
      <c r="D122" s="17">
        <v>0.11456</v>
      </c>
      <c r="E122" s="18">
        <v>346.88767999999999</v>
      </c>
      <c r="F122" s="19" t="e">
        <f>E122-#REF!</f>
        <v>#REF!</v>
      </c>
      <c r="G122" t="e">
        <f>D122-#REF!</f>
        <v>#REF!</v>
      </c>
      <c r="I122" s="18">
        <f t="shared" si="1"/>
        <v>416.26521599999995</v>
      </c>
    </row>
    <row r="123" spans="1:9" x14ac:dyDescent="0.3">
      <c r="A123" s="4" t="s">
        <v>1271</v>
      </c>
      <c r="B123" s="1" t="s">
        <v>55</v>
      </c>
      <c r="C123" s="1" t="s">
        <v>3</v>
      </c>
      <c r="D123" s="17">
        <v>0.10539999999999999</v>
      </c>
      <c r="E123" s="18">
        <v>319.15119999999996</v>
      </c>
      <c r="F123" s="19" t="e">
        <f>E123-#REF!</f>
        <v>#REF!</v>
      </c>
      <c r="G123" t="e">
        <f>D123-#REF!</f>
        <v>#REF!</v>
      </c>
      <c r="I123" s="18">
        <f t="shared" si="1"/>
        <v>382.98143999999996</v>
      </c>
    </row>
    <row r="124" spans="1:9" x14ac:dyDescent="0.3">
      <c r="A124" s="4" t="s">
        <v>1272</v>
      </c>
      <c r="B124" s="1" t="s">
        <v>56</v>
      </c>
      <c r="C124" s="1" t="s">
        <v>3</v>
      </c>
      <c r="D124" s="17">
        <v>9.887E-2</v>
      </c>
      <c r="E124" s="18">
        <v>299.37835999999999</v>
      </c>
      <c r="F124" s="19" t="e">
        <f>E124-#REF!</f>
        <v>#REF!</v>
      </c>
      <c r="G124" t="e">
        <f>D124-#REF!</f>
        <v>#REF!</v>
      </c>
      <c r="I124" s="18">
        <f t="shared" si="1"/>
        <v>359.254032</v>
      </c>
    </row>
    <row r="125" spans="1:9" ht="45.2" x14ac:dyDescent="0.3">
      <c r="A125" s="4" t="s">
        <v>1273</v>
      </c>
      <c r="B125" s="1" t="s">
        <v>59</v>
      </c>
      <c r="C125" s="1" t="s">
        <v>2157</v>
      </c>
      <c r="D125" s="17" t="s">
        <v>2157</v>
      </c>
      <c r="E125" s="18" t="s">
        <v>2157</v>
      </c>
      <c r="F125" s="19" t="e">
        <f>E125-#REF!</f>
        <v>#VALUE!</v>
      </c>
      <c r="G125" t="e">
        <f>D125-#REF!</f>
        <v>#VALUE!</v>
      </c>
      <c r="I125" s="18" t="s">
        <v>2157</v>
      </c>
    </row>
    <row r="126" spans="1:9" ht="30.15" x14ac:dyDescent="0.3">
      <c r="A126" s="4" t="s">
        <v>1274</v>
      </c>
      <c r="B126" s="1" t="s">
        <v>49</v>
      </c>
      <c r="C126" s="1" t="s">
        <v>3</v>
      </c>
      <c r="D126" s="17">
        <v>0.11255999999999999</v>
      </c>
      <c r="E126" s="18">
        <v>340.83168000000001</v>
      </c>
      <c r="F126" s="19" t="e">
        <f>E126-#REF!</f>
        <v>#REF!</v>
      </c>
      <c r="G126" t="e">
        <f>D126-#REF!</f>
        <v>#REF!</v>
      </c>
      <c r="I126" s="18">
        <f t="shared" si="1"/>
        <v>408.99801600000001</v>
      </c>
    </row>
    <row r="127" spans="1:9" x14ac:dyDescent="0.3">
      <c r="A127" s="4" t="s">
        <v>1275</v>
      </c>
      <c r="B127" s="1" t="s">
        <v>55</v>
      </c>
      <c r="C127" s="1" t="s">
        <v>3</v>
      </c>
      <c r="D127" s="17">
        <v>0.11953999999999999</v>
      </c>
      <c r="E127" s="18">
        <v>361.96711999999997</v>
      </c>
      <c r="F127" s="19" t="e">
        <f>E127-#REF!</f>
        <v>#REF!</v>
      </c>
      <c r="G127" t="e">
        <f>D127-#REF!</f>
        <v>#REF!</v>
      </c>
      <c r="I127" s="18">
        <f t="shared" si="1"/>
        <v>434.36054399999995</v>
      </c>
    </row>
    <row r="128" spans="1:9" x14ac:dyDescent="0.3">
      <c r="A128" s="4" t="s">
        <v>1276</v>
      </c>
      <c r="B128" s="1" t="s">
        <v>56</v>
      </c>
      <c r="C128" s="1" t="s">
        <v>3</v>
      </c>
      <c r="D128" s="17">
        <v>0.11457000000000001</v>
      </c>
      <c r="E128" s="18">
        <v>346.91795999999999</v>
      </c>
      <c r="F128" s="19" t="e">
        <f>E128-#REF!</f>
        <v>#REF!</v>
      </c>
      <c r="G128" t="e">
        <f>D128-#REF!</f>
        <v>#REF!</v>
      </c>
      <c r="I128" s="18">
        <f t="shared" si="1"/>
        <v>416.30155199999996</v>
      </c>
    </row>
    <row r="129" spans="1:9" ht="30.15" x14ac:dyDescent="0.3">
      <c r="A129" s="4" t="s">
        <v>1277</v>
      </c>
      <c r="B129" s="1" t="s">
        <v>60</v>
      </c>
      <c r="C129" s="1" t="s">
        <v>2157</v>
      </c>
      <c r="D129" s="17" t="s">
        <v>2157</v>
      </c>
      <c r="E129" s="18" t="s">
        <v>2157</v>
      </c>
      <c r="F129" s="19" t="e">
        <f>E129-#REF!</f>
        <v>#VALUE!</v>
      </c>
      <c r="G129" t="e">
        <f>D129-#REF!</f>
        <v>#VALUE!</v>
      </c>
      <c r="I129" s="18" t="s">
        <v>2157</v>
      </c>
    </row>
    <row r="130" spans="1:9" ht="30.15" x14ac:dyDescent="0.3">
      <c r="A130" s="4" t="s">
        <v>1278</v>
      </c>
      <c r="B130" s="1" t="s">
        <v>49</v>
      </c>
      <c r="C130" s="1" t="s">
        <v>3</v>
      </c>
      <c r="D130" s="17">
        <v>0.11423999999999999</v>
      </c>
      <c r="E130" s="18">
        <v>345.91872000000001</v>
      </c>
      <c r="F130" s="19" t="e">
        <f>E130-#REF!</f>
        <v>#REF!</v>
      </c>
      <c r="G130" t="e">
        <f>D130-#REF!</f>
        <v>#REF!</v>
      </c>
      <c r="I130" s="18">
        <f t="shared" si="1"/>
        <v>415.102464</v>
      </c>
    </row>
    <row r="131" spans="1:9" x14ac:dyDescent="0.3">
      <c r="A131" s="4" t="s">
        <v>1279</v>
      </c>
      <c r="B131" s="1" t="s">
        <v>55</v>
      </c>
      <c r="C131" s="1" t="s">
        <v>3</v>
      </c>
      <c r="D131" s="17">
        <v>0.1124</v>
      </c>
      <c r="E131" s="18">
        <v>340.34719999999999</v>
      </c>
      <c r="F131" s="19" t="e">
        <f>E131-#REF!</f>
        <v>#REF!</v>
      </c>
      <c r="G131" t="e">
        <f>D131-#REF!</f>
        <v>#REF!</v>
      </c>
      <c r="I131" s="18">
        <f t="shared" si="1"/>
        <v>408.41663999999997</v>
      </c>
    </row>
    <row r="132" spans="1:9" x14ac:dyDescent="0.3">
      <c r="A132" s="4" t="s">
        <v>1280</v>
      </c>
      <c r="B132" s="1" t="s">
        <v>56</v>
      </c>
      <c r="C132" s="1" t="s">
        <v>3</v>
      </c>
      <c r="D132" s="17">
        <v>0.10976</v>
      </c>
      <c r="E132" s="18">
        <v>332.35327999999998</v>
      </c>
      <c r="F132" s="19" t="e">
        <f>E132-#REF!</f>
        <v>#REF!</v>
      </c>
      <c r="G132" t="e">
        <f>D132-#REF!</f>
        <v>#REF!</v>
      </c>
      <c r="I132" s="18">
        <f t="shared" si="1"/>
        <v>398.82393599999995</v>
      </c>
    </row>
    <row r="133" spans="1:9" ht="45.2" x14ac:dyDescent="0.3">
      <c r="A133" s="4" t="s">
        <v>2143</v>
      </c>
      <c r="B133" s="1" t="s">
        <v>61</v>
      </c>
      <c r="C133" s="1" t="s">
        <v>2157</v>
      </c>
      <c r="D133" s="17" t="s">
        <v>2157</v>
      </c>
      <c r="E133" s="18" t="s">
        <v>2157</v>
      </c>
      <c r="F133" s="19" t="e">
        <f>E133-#REF!</f>
        <v>#VALUE!</v>
      </c>
      <c r="G133" t="e">
        <f>D133-#REF!</f>
        <v>#VALUE!</v>
      </c>
      <c r="I133" s="18" t="s">
        <v>2157</v>
      </c>
    </row>
    <row r="134" spans="1:9" ht="30.15" x14ac:dyDescent="0.3">
      <c r="A134" s="4" t="s">
        <v>1281</v>
      </c>
      <c r="B134" s="1" t="s">
        <v>49</v>
      </c>
      <c r="C134" s="1" t="s">
        <v>3</v>
      </c>
      <c r="D134" s="17">
        <v>0.10963000000000001</v>
      </c>
      <c r="E134" s="18">
        <v>331.95964000000004</v>
      </c>
      <c r="F134" s="19" t="e">
        <f>E134-#REF!</f>
        <v>#REF!</v>
      </c>
      <c r="G134" t="e">
        <f>D134-#REF!</f>
        <v>#REF!</v>
      </c>
      <c r="I134" s="18">
        <f t="shared" si="1"/>
        <v>398.35156800000004</v>
      </c>
    </row>
    <row r="135" spans="1:9" x14ac:dyDescent="0.3">
      <c r="A135" s="4" t="s">
        <v>1282</v>
      </c>
      <c r="B135" s="1" t="s">
        <v>55</v>
      </c>
      <c r="C135" s="1" t="s">
        <v>3</v>
      </c>
      <c r="D135" s="17">
        <v>0.10684</v>
      </c>
      <c r="E135" s="18">
        <v>323.51152000000002</v>
      </c>
      <c r="F135" s="19" t="e">
        <f>E135-#REF!</f>
        <v>#REF!</v>
      </c>
      <c r="G135" t="e">
        <f>D135-#REF!</f>
        <v>#REF!</v>
      </c>
      <c r="I135" s="18">
        <f t="shared" si="1"/>
        <v>388.21382399999999</v>
      </c>
    </row>
    <row r="136" spans="1:9" x14ac:dyDescent="0.3">
      <c r="A136" s="4" t="s">
        <v>1283</v>
      </c>
      <c r="B136" s="1" t="s">
        <v>56</v>
      </c>
      <c r="C136" s="1" t="s">
        <v>3</v>
      </c>
      <c r="D136" s="17">
        <v>0.11651</v>
      </c>
      <c r="E136" s="18">
        <v>352.79228000000001</v>
      </c>
      <c r="F136" s="19" t="e">
        <f>E136-#REF!</f>
        <v>#REF!</v>
      </c>
      <c r="G136" t="e">
        <f>D136-#REF!</f>
        <v>#REF!</v>
      </c>
      <c r="I136" s="18">
        <f t="shared" si="1"/>
        <v>423.35073599999998</v>
      </c>
    </row>
    <row r="137" spans="1:9" ht="45.2" x14ac:dyDescent="0.3">
      <c r="A137" s="4" t="s">
        <v>1284</v>
      </c>
      <c r="B137" s="1" t="s">
        <v>62</v>
      </c>
      <c r="C137" s="1" t="s">
        <v>2157</v>
      </c>
      <c r="D137" s="17" t="s">
        <v>2157</v>
      </c>
      <c r="E137" s="18" t="s">
        <v>2157</v>
      </c>
      <c r="F137" s="19" t="e">
        <f>E137-#REF!</f>
        <v>#VALUE!</v>
      </c>
      <c r="G137" t="e">
        <f>D137-#REF!</f>
        <v>#VALUE!</v>
      </c>
      <c r="I137" s="18" t="s">
        <v>2157</v>
      </c>
    </row>
    <row r="138" spans="1:9" ht="30.15" x14ac:dyDescent="0.3">
      <c r="A138" s="4" t="s">
        <v>1285</v>
      </c>
      <c r="B138" s="1" t="s">
        <v>49</v>
      </c>
      <c r="C138" s="1" t="s">
        <v>3</v>
      </c>
      <c r="D138" s="17">
        <v>0.1236</v>
      </c>
      <c r="E138" s="18">
        <v>374.26080000000002</v>
      </c>
      <c r="F138" s="19" t="e">
        <f>E138-#REF!</f>
        <v>#REF!</v>
      </c>
      <c r="G138" t="e">
        <f>D138-#REF!</f>
        <v>#REF!</v>
      </c>
      <c r="I138" s="18">
        <f t="shared" si="1"/>
        <v>449.11295999999999</v>
      </c>
    </row>
    <row r="139" spans="1:9" x14ac:dyDescent="0.3">
      <c r="A139" s="4" t="s">
        <v>1286</v>
      </c>
      <c r="B139" s="1" t="s">
        <v>55</v>
      </c>
      <c r="C139" s="1" t="s">
        <v>3</v>
      </c>
      <c r="D139" s="17">
        <v>0.11924</v>
      </c>
      <c r="E139" s="18">
        <v>361.05871999999999</v>
      </c>
      <c r="F139" s="19" t="e">
        <f>E139-#REF!</f>
        <v>#REF!</v>
      </c>
      <c r="G139" t="e">
        <f>D139-#REF!</f>
        <v>#REF!</v>
      </c>
      <c r="I139" s="18">
        <f t="shared" si="1"/>
        <v>433.270464</v>
      </c>
    </row>
    <row r="140" spans="1:9" x14ac:dyDescent="0.3">
      <c r="A140" s="4" t="s">
        <v>1287</v>
      </c>
      <c r="B140" s="1" t="s">
        <v>56</v>
      </c>
      <c r="C140" s="1" t="s">
        <v>3</v>
      </c>
      <c r="D140" s="17">
        <v>0.11198</v>
      </c>
      <c r="E140" s="18">
        <v>339.07544000000001</v>
      </c>
      <c r="F140" s="19" t="e">
        <f>E140-#REF!</f>
        <v>#REF!</v>
      </c>
      <c r="G140" t="e">
        <f>D140-#REF!</f>
        <v>#REF!</v>
      </c>
      <c r="I140" s="18">
        <f t="shared" ref="I140:I203" si="2">E140*1.2</f>
        <v>406.89052800000002</v>
      </c>
    </row>
    <row r="141" spans="1:9" ht="45.2" x14ac:dyDescent="0.3">
      <c r="A141" s="4" t="s">
        <v>1288</v>
      </c>
      <c r="B141" s="1" t="s">
        <v>63</v>
      </c>
      <c r="C141" s="1" t="s">
        <v>2157</v>
      </c>
      <c r="D141" s="17" t="s">
        <v>2157</v>
      </c>
      <c r="E141" s="18" t="s">
        <v>2157</v>
      </c>
      <c r="F141" s="19" t="e">
        <f>E141-#REF!</f>
        <v>#VALUE!</v>
      </c>
      <c r="G141" t="e">
        <f>D141-#REF!</f>
        <v>#VALUE!</v>
      </c>
      <c r="I141" s="18" t="s">
        <v>2157</v>
      </c>
    </row>
    <row r="142" spans="1:9" ht="30.15" x14ac:dyDescent="0.3">
      <c r="A142" s="4" t="s">
        <v>1289</v>
      </c>
      <c r="B142" s="1" t="s">
        <v>49</v>
      </c>
      <c r="C142" s="1" t="s">
        <v>3</v>
      </c>
      <c r="D142" s="17">
        <v>0.10963000000000001</v>
      </c>
      <c r="E142" s="18">
        <v>331.95964000000004</v>
      </c>
      <c r="F142" s="19" t="e">
        <f>E142-#REF!</f>
        <v>#REF!</v>
      </c>
      <c r="G142" t="e">
        <f>D142-#REF!</f>
        <v>#REF!</v>
      </c>
      <c r="I142" s="18">
        <f t="shared" si="2"/>
        <v>398.35156800000004</v>
      </c>
    </row>
    <row r="143" spans="1:9" x14ac:dyDescent="0.3">
      <c r="A143" s="4" t="s">
        <v>1290</v>
      </c>
      <c r="B143" s="1" t="s">
        <v>55</v>
      </c>
      <c r="C143" s="1" t="s">
        <v>3</v>
      </c>
      <c r="D143" s="17">
        <v>0.11609999999999999</v>
      </c>
      <c r="E143" s="18">
        <v>351.55079999999998</v>
      </c>
      <c r="F143" s="19" t="e">
        <f>E143-#REF!</f>
        <v>#REF!</v>
      </c>
      <c r="G143" t="e">
        <f>D143-#REF!</f>
        <v>#REF!</v>
      </c>
      <c r="I143" s="18">
        <f t="shared" si="2"/>
        <v>421.86095999999998</v>
      </c>
    </row>
    <row r="144" spans="1:9" x14ac:dyDescent="0.3">
      <c r="A144" s="4" t="s">
        <v>1291</v>
      </c>
      <c r="B144" s="1" t="s">
        <v>56</v>
      </c>
      <c r="C144" s="1" t="s">
        <v>3</v>
      </c>
      <c r="D144" s="17">
        <v>0.11255</v>
      </c>
      <c r="E144" s="18">
        <v>340.8014</v>
      </c>
      <c r="F144" s="19" t="e">
        <f>E144-#REF!</f>
        <v>#REF!</v>
      </c>
      <c r="G144" t="e">
        <f>D144-#REF!</f>
        <v>#REF!</v>
      </c>
      <c r="I144" s="18">
        <f t="shared" si="2"/>
        <v>408.96168</v>
      </c>
    </row>
    <row r="145" spans="1:9" ht="30.15" x14ac:dyDescent="0.3">
      <c r="A145" s="4" t="s">
        <v>1292</v>
      </c>
      <c r="B145" s="1" t="s">
        <v>64</v>
      </c>
      <c r="C145" s="1" t="s">
        <v>2157</v>
      </c>
      <c r="D145" s="17" t="s">
        <v>2157</v>
      </c>
      <c r="E145" s="18" t="s">
        <v>2157</v>
      </c>
      <c r="F145" s="19" t="e">
        <f>E145-#REF!</f>
        <v>#VALUE!</v>
      </c>
      <c r="G145" t="e">
        <f>D145-#REF!</f>
        <v>#VALUE!</v>
      </c>
      <c r="I145" s="18" t="s">
        <v>2157</v>
      </c>
    </row>
    <row r="146" spans="1:9" ht="30.15" x14ac:dyDescent="0.3">
      <c r="A146" s="4" t="s">
        <v>1293</v>
      </c>
      <c r="B146" s="1" t="s">
        <v>49</v>
      </c>
      <c r="C146" s="1" t="s">
        <v>3</v>
      </c>
      <c r="D146" s="17">
        <v>0.12620000000000001</v>
      </c>
      <c r="E146" s="18">
        <v>382.1336</v>
      </c>
      <c r="F146" s="19" t="e">
        <f>E146-#REF!</f>
        <v>#REF!</v>
      </c>
      <c r="G146" t="e">
        <f>D146-#REF!</f>
        <v>#REF!</v>
      </c>
      <c r="I146" s="18">
        <f t="shared" si="2"/>
        <v>458.56031999999999</v>
      </c>
    </row>
    <row r="147" spans="1:9" x14ac:dyDescent="0.3">
      <c r="A147" s="4" t="s">
        <v>1294</v>
      </c>
      <c r="B147" s="1" t="s">
        <v>55</v>
      </c>
      <c r="C147" s="1" t="s">
        <v>3</v>
      </c>
      <c r="D147" s="17">
        <v>0.12053999999999999</v>
      </c>
      <c r="E147" s="18">
        <v>364.99511999999999</v>
      </c>
      <c r="F147" s="19" t="e">
        <f>E147-#REF!</f>
        <v>#REF!</v>
      </c>
      <c r="G147" t="e">
        <f>D147-#REF!</f>
        <v>#REF!</v>
      </c>
      <c r="I147" s="18">
        <f t="shared" si="2"/>
        <v>437.99414399999995</v>
      </c>
    </row>
    <row r="148" spans="1:9" x14ac:dyDescent="0.3">
      <c r="A148" s="4" t="s">
        <v>1295</v>
      </c>
      <c r="B148" s="1" t="s">
        <v>56</v>
      </c>
      <c r="C148" s="1" t="s">
        <v>3</v>
      </c>
      <c r="D148" s="17">
        <v>0.12597</v>
      </c>
      <c r="E148" s="18">
        <v>381.43716000000001</v>
      </c>
      <c r="F148" s="19" t="e">
        <f>E148-#REF!</f>
        <v>#REF!</v>
      </c>
      <c r="G148" t="e">
        <f>D148-#REF!</f>
        <v>#REF!</v>
      </c>
      <c r="I148" s="18">
        <f t="shared" si="2"/>
        <v>457.72459199999997</v>
      </c>
    </row>
    <row r="149" spans="1:9" ht="30.15" x14ac:dyDescent="0.3">
      <c r="A149" s="4" t="s">
        <v>1296</v>
      </c>
      <c r="B149" s="1" t="s">
        <v>65</v>
      </c>
      <c r="C149" s="1" t="s">
        <v>2157</v>
      </c>
      <c r="D149" s="17" t="s">
        <v>2157</v>
      </c>
      <c r="E149" s="18" t="s">
        <v>2157</v>
      </c>
      <c r="F149" s="19" t="e">
        <f>E149-#REF!</f>
        <v>#VALUE!</v>
      </c>
      <c r="G149" t="e">
        <f>D149-#REF!</f>
        <v>#VALUE!</v>
      </c>
      <c r="I149" s="18" t="s">
        <v>2157</v>
      </c>
    </row>
    <row r="150" spans="1:9" ht="30.15" x14ac:dyDescent="0.3">
      <c r="A150" s="4" t="s">
        <v>1297</v>
      </c>
      <c r="B150" s="1" t="s">
        <v>49</v>
      </c>
      <c r="C150" s="1" t="s">
        <v>3</v>
      </c>
      <c r="D150" s="17">
        <v>0.10963000000000001</v>
      </c>
      <c r="E150" s="18">
        <v>331.95964000000004</v>
      </c>
      <c r="F150" s="19" t="e">
        <f>E150-#REF!</f>
        <v>#REF!</v>
      </c>
      <c r="G150" t="e">
        <f>D150-#REF!</f>
        <v>#REF!</v>
      </c>
      <c r="I150" s="18">
        <f t="shared" si="2"/>
        <v>398.35156800000004</v>
      </c>
    </row>
    <row r="151" spans="1:9" x14ac:dyDescent="0.3">
      <c r="A151" s="4" t="s">
        <v>1298</v>
      </c>
      <c r="B151" s="1" t="s">
        <v>55</v>
      </c>
      <c r="C151" s="1" t="s">
        <v>3</v>
      </c>
      <c r="D151" s="17">
        <v>0.1173</v>
      </c>
      <c r="E151" s="18">
        <v>355.18439999999998</v>
      </c>
      <c r="F151" s="19" t="e">
        <f>E151-#REF!</f>
        <v>#REF!</v>
      </c>
      <c r="G151" t="e">
        <f>D151-#REF!</f>
        <v>#REF!</v>
      </c>
      <c r="I151" s="18">
        <f t="shared" si="2"/>
        <v>426.22127999999998</v>
      </c>
    </row>
    <row r="152" spans="1:9" x14ac:dyDescent="0.3">
      <c r="A152" s="4" t="s">
        <v>1299</v>
      </c>
      <c r="B152" s="1" t="s">
        <v>56</v>
      </c>
      <c r="C152" s="1" t="s">
        <v>3</v>
      </c>
      <c r="D152" s="17">
        <v>0.11255</v>
      </c>
      <c r="E152" s="18">
        <v>340.8014</v>
      </c>
      <c r="F152" s="19" t="e">
        <f>E152-#REF!</f>
        <v>#REF!</v>
      </c>
      <c r="G152" t="e">
        <f>D152-#REF!</f>
        <v>#REF!</v>
      </c>
      <c r="I152" s="18">
        <f t="shared" si="2"/>
        <v>408.96168</v>
      </c>
    </row>
    <row r="153" spans="1:9" ht="30.15" x14ac:dyDescent="0.3">
      <c r="A153" s="4" t="s">
        <v>1300</v>
      </c>
      <c r="B153" s="1" t="s">
        <v>66</v>
      </c>
      <c r="C153" s="1" t="s">
        <v>2157</v>
      </c>
      <c r="D153" s="17" t="s">
        <v>2157</v>
      </c>
      <c r="E153" s="18" t="s">
        <v>2157</v>
      </c>
      <c r="F153" s="19" t="e">
        <f>E153-#REF!</f>
        <v>#VALUE!</v>
      </c>
      <c r="G153" t="e">
        <f>D153-#REF!</f>
        <v>#VALUE!</v>
      </c>
      <c r="I153" s="18" t="s">
        <v>2157</v>
      </c>
    </row>
    <row r="154" spans="1:9" ht="30.15" x14ac:dyDescent="0.3">
      <c r="A154" s="4" t="s">
        <v>1301</v>
      </c>
      <c r="B154" s="1" t="s">
        <v>49</v>
      </c>
      <c r="C154" s="1" t="s">
        <v>3</v>
      </c>
      <c r="D154" s="17">
        <v>0.13344</v>
      </c>
      <c r="E154" s="18">
        <v>404.05632000000003</v>
      </c>
      <c r="F154" s="19" t="e">
        <f>E154-#REF!</f>
        <v>#REF!</v>
      </c>
      <c r="G154" t="e">
        <f>D154-#REF!</f>
        <v>#REF!</v>
      </c>
      <c r="I154" s="18">
        <f t="shared" si="2"/>
        <v>484.86758400000002</v>
      </c>
    </row>
    <row r="155" spans="1:9" x14ac:dyDescent="0.3">
      <c r="A155" s="4" t="s">
        <v>1302</v>
      </c>
      <c r="B155" s="1" t="s">
        <v>55</v>
      </c>
      <c r="C155" s="1" t="s">
        <v>3</v>
      </c>
      <c r="D155" s="17">
        <v>0.12053999999999999</v>
      </c>
      <c r="E155" s="18">
        <v>364.99511999999999</v>
      </c>
      <c r="F155" s="19" t="e">
        <f>E155-#REF!</f>
        <v>#REF!</v>
      </c>
      <c r="G155" t="e">
        <f>D155-#REF!</f>
        <v>#REF!</v>
      </c>
      <c r="I155" s="18">
        <f t="shared" si="2"/>
        <v>437.99414399999995</v>
      </c>
    </row>
    <row r="156" spans="1:9" x14ac:dyDescent="0.3">
      <c r="A156" s="4" t="s">
        <v>1303</v>
      </c>
      <c r="B156" s="1" t="s">
        <v>56</v>
      </c>
      <c r="C156" s="1" t="s">
        <v>3</v>
      </c>
      <c r="D156" s="17">
        <v>0.11917999999999999</v>
      </c>
      <c r="E156" s="18">
        <v>360.87703999999997</v>
      </c>
      <c r="F156" s="19" t="e">
        <f>E156-#REF!</f>
        <v>#REF!</v>
      </c>
      <c r="G156" t="e">
        <f>D156-#REF!</f>
        <v>#REF!</v>
      </c>
      <c r="I156" s="18">
        <f t="shared" si="2"/>
        <v>433.05244799999997</v>
      </c>
    </row>
    <row r="157" spans="1:9" ht="45.2" x14ac:dyDescent="0.3">
      <c r="A157" s="4" t="s">
        <v>1304</v>
      </c>
      <c r="B157" s="1" t="s">
        <v>67</v>
      </c>
      <c r="C157" s="1" t="s">
        <v>2157</v>
      </c>
      <c r="D157" s="17" t="s">
        <v>2157</v>
      </c>
      <c r="E157" s="18" t="s">
        <v>2157</v>
      </c>
      <c r="F157" s="19" t="e">
        <f>E157-#REF!</f>
        <v>#VALUE!</v>
      </c>
      <c r="G157" t="e">
        <f>D157-#REF!</f>
        <v>#VALUE!</v>
      </c>
      <c r="I157" s="18" t="s">
        <v>2157</v>
      </c>
    </row>
    <row r="158" spans="1:9" ht="30.15" x14ac:dyDescent="0.3">
      <c r="A158" s="4" t="s">
        <v>1305</v>
      </c>
      <c r="B158" s="1" t="s">
        <v>49</v>
      </c>
      <c r="C158" s="1" t="s">
        <v>3</v>
      </c>
      <c r="D158" s="17">
        <v>0.12615999999999999</v>
      </c>
      <c r="E158" s="18">
        <v>382.01247999999998</v>
      </c>
      <c r="F158" s="19" t="e">
        <f>E158-#REF!</f>
        <v>#REF!</v>
      </c>
      <c r="G158" t="e">
        <f>D158-#REF!</f>
        <v>#REF!</v>
      </c>
      <c r="I158" s="18">
        <f t="shared" si="2"/>
        <v>458.41497599999997</v>
      </c>
    </row>
    <row r="159" spans="1:9" x14ac:dyDescent="0.3">
      <c r="A159" s="4" t="s">
        <v>1306</v>
      </c>
      <c r="B159" s="1" t="s">
        <v>55</v>
      </c>
      <c r="C159" s="1" t="s">
        <v>3</v>
      </c>
      <c r="D159" s="17">
        <v>0.11924</v>
      </c>
      <c r="E159" s="18">
        <v>361.05871999999999</v>
      </c>
      <c r="F159" s="19" t="e">
        <f>E159-#REF!</f>
        <v>#REF!</v>
      </c>
      <c r="G159" t="e">
        <f>D159-#REF!</f>
        <v>#REF!</v>
      </c>
      <c r="I159" s="18">
        <f t="shared" si="2"/>
        <v>433.270464</v>
      </c>
    </row>
    <row r="160" spans="1:9" x14ac:dyDescent="0.3">
      <c r="A160" s="4" t="s">
        <v>1307</v>
      </c>
      <c r="B160" s="1" t="s">
        <v>56</v>
      </c>
      <c r="C160" s="1" t="s">
        <v>3</v>
      </c>
      <c r="D160" s="17">
        <v>0.11255</v>
      </c>
      <c r="E160" s="18">
        <v>340.8014</v>
      </c>
      <c r="F160" s="19" t="e">
        <f>E160-#REF!</f>
        <v>#REF!</v>
      </c>
      <c r="G160" t="e">
        <f>D160-#REF!</f>
        <v>#REF!</v>
      </c>
      <c r="I160" s="18">
        <f t="shared" si="2"/>
        <v>408.96168</v>
      </c>
    </row>
    <row r="161" spans="1:9" ht="30.15" x14ac:dyDescent="0.3">
      <c r="A161" s="4" t="s">
        <v>1308</v>
      </c>
      <c r="B161" s="1" t="s">
        <v>68</v>
      </c>
      <c r="C161" s="1" t="s">
        <v>2157</v>
      </c>
      <c r="D161" s="17" t="s">
        <v>2157</v>
      </c>
      <c r="E161" s="18" t="s">
        <v>2157</v>
      </c>
      <c r="F161" s="19" t="e">
        <f>E161-#REF!</f>
        <v>#VALUE!</v>
      </c>
      <c r="G161" t="e">
        <f>D161-#REF!</f>
        <v>#VALUE!</v>
      </c>
      <c r="I161" s="18" t="s">
        <v>2157</v>
      </c>
    </row>
    <row r="162" spans="1:9" ht="30.15" x14ac:dyDescent="0.3">
      <c r="A162" s="4" t="s">
        <v>1309</v>
      </c>
      <c r="B162" s="1" t="s">
        <v>49</v>
      </c>
      <c r="C162" s="1" t="s">
        <v>3</v>
      </c>
      <c r="D162" s="17">
        <v>0.12615999999999999</v>
      </c>
      <c r="E162" s="18">
        <v>382.01247999999998</v>
      </c>
      <c r="F162" s="19" t="e">
        <f>E162-#REF!</f>
        <v>#REF!</v>
      </c>
      <c r="G162" t="e">
        <f>D162-#REF!</f>
        <v>#REF!</v>
      </c>
      <c r="I162" s="18">
        <f t="shared" si="2"/>
        <v>458.41497599999997</v>
      </c>
    </row>
    <row r="163" spans="1:9" x14ac:dyDescent="0.3">
      <c r="A163" s="4" t="s">
        <v>1310</v>
      </c>
      <c r="B163" s="1" t="s">
        <v>55</v>
      </c>
      <c r="C163" s="1" t="s">
        <v>3</v>
      </c>
      <c r="D163" s="17">
        <v>0.11924</v>
      </c>
      <c r="E163" s="18">
        <v>361.05871999999999</v>
      </c>
      <c r="F163" s="19" t="e">
        <f>E163-#REF!</f>
        <v>#REF!</v>
      </c>
      <c r="G163" t="e">
        <f>D163-#REF!</f>
        <v>#REF!</v>
      </c>
      <c r="I163" s="18">
        <f t="shared" si="2"/>
        <v>433.270464</v>
      </c>
    </row>
    <row r="164" spans="1:9" x14ac:dyDescent="0.3">
      <c r="A164" s="4" t="s">
        <v>1311</v>
      </c>
      <c r="B164" s="1" t="s">
        <v>56</v>
      </c>
      <c r="C164" s="1" t="s">
        <v>3</v>
      </c>
      <c r="D164" s="17">
        <v>0.11328000000000001</v>
      </c>
      <c r="E164" s="18">
        <v>343.01184000000001</v>
      </c>
      <c r="F164" s="19" t="e">
        <f>E164-#REF!</f>
        <v>#REF!</v>
      </c>
      <c r="G164" t="e">
        <f>D164-#REF!</f>
        <v>#REF!</v>
      </c>
      <c r="I164" s="18">
        <f t="shared" si="2"/>
        <v>411.61420800000002</v>
      </c>
    </row>
    <row r="165" spans="1:9" ht="30.15" x14ac:dyDescent="0.3">
      <c r="A165" s="4" t="s">
        <v>1312</v>
      </c>
      <c r="B165" s="1" t="s">
        <v>69</v>
      </c>
      <c r="C165" s="1" t="s">
        <v>2157</v>
      </c>
      <c r="D165" s="17" t="s">
        <v>2157</v>
      </c>
      <c r="E165" s="18" t="s">
        <v>2157</v>
      </c>
      <c r="F165" s="19" t="e">
        <f>E165-#REF!</f>
        <v>#VALUE!</v>
      </c>
      <c r="G165" t="e">
        <f>D165-#REF!</f>
        <v>#VALUE!</v>
      </c>
      <c r="I165" s="18" t="s">
        <v>2157</v>
      </c>
    </row>
    <row r="166" spans="1:9" ht="30.15" x14ac:dyDescent="0.3">
      <c r="A166" s="4" t="s">
        <v>1313</v>
      </c>
      <c r="B166" s="1" t="s">
        <v>49</v>
      </c>
      <c r="C166" s="1" t="s">
        <v>3</v>
      </c>
      <c r="D166" s="17">
        <v>0.10440000000000001</v>
      </c>
      <c r="E166" s="18">
        <v>316.1232</v>
      </c>
      <c r="F166" s="19" t="e">
        <f>E166-#REF!</f>
        <v>#REF!</v>
      </c>
      <c r="G166" t="e">
        <f>D166-#REF!</f>
        <v>#REF!</v>
      </c>
      <c r="I166" s="18">
        <f t="shared" si="2"/>
        <v>379.34783999999996</v>
      </c>
    </row>
    <row r="167" spans="1:9" x14ac:dyDescent="0.3">
      <c r="A167" s="4" t="s">
        <v>1314</v>
      </c>
      <c r="B167" s="1" t="s">
        <v>55</v>
      </c>
      <c r="C167" s="1" t="s">
        <v>3</v>
      </c>
      <c r="D167" s="17">
        <v>0.11946</v>
      </c>
      <c r="E167" s="18">
        <v>361.72487999999998</v>
      </c>
      <c r="F167" s="19" t="e">
        <f>E167-#REF!</f>
        <v>#REF!</v>
      </c>
      <c r="G167" t="e">
        <f>D167-#REF!</f>
        <v>#REF!</v>
      </c>
      <c r="I167" s="18">
        <f t="shared" si="2"/>
        <v>434.06985599999996</v>
      </c>
    </row>
    <row r="168" spans="1:9" x14ac:dyDescent="0.3">
      <c r="A168" s="4" t="s">
        <v>1315</v>
      </c>
      <c r="B168" s="1" t="s">
        <v>56</v>
      </c>
      <c r="C168" s="1" t="s">
        <v>3</v>
      </c>
      <c r="D168" s="17">
        <v>0.11255</v>
      </c>
      <c r="E168" s="18">
        <v>340.8014</v>
      </c>
      <c r="F168" s="19" t="e">
        <f>E168-#REF!</f>
        <v>#REF!</v>
      </c>
      <c r="G168" t="e">
        <f>D168-#REF!</f>
        <v>#REF!</v>
      </c>
      <c r="I168" s="18">
        <f t="shared" si="2"/>
        <v>408.96168</v>
      </c>
    </row>
    <row r="169" spans="1:9" ht="30.15" x14ac:dyDescent="0.3">
      <c r="A169" s="4" t="s">
        <v>1316</v>
      </c>
      <c r="B169" s="1" t="s">
        <v>70</v>
      </c>
      <c r="C169" s="1" t="s">
        <v>2157</v>
      </c>
      <c r="D169" s="17" t="s">
        <v>2157</v>
      </c>
      <c r="E169" s="18" t="s">
        <v>2157</v>
      </c>
      <c r="F169" s="19" t="e">
        <f>E169-#REF!</f>
        <v>#VALUE!</v>
      </c>
      <c r="G169" t="e">
        <f>D169-#REF!</f>
        <v>#VALUE!</v>
      </c>
      <c r="I169" s="18" t="s">
        <v>2157</v>
      </c>
    </row>
    <row r="170" spans="1:9" ht="30.15" x14ac:dyDescent="0.3">
      <c r="A170" s="4" t="s">
        <v>1317</v>
      </c>
      <c r="B170" s="1" t="s">
        <v>49</v>
      </c>
      <c r="C170" s="1" t="s">
        <v>3</v>
      </c>
      <c r="D170" s="17">
        <v>0.12783</v>
      </c>
      <c r="E170" s="18">
        <v>387.06923999999998</v>
      </c>
      <c r="F170" s="19" t="e">
        <f>E170-#REF!</f>
        <v>#REF!</v>
      </c>
      <c r="G170" t="e">
        <f>D170-#REF!</f>
        <v>#REF!</v>
      </c>
      <c r="I170" s="18">
        <f t="shared" si="2"/>
        <v>464.48308799999995</v>
      </c>
    </row>
    <row r="171" spans="1:9" x14ac:dyDescent="0.3">
      <c r="A171" s="4" t="s">
        <v>1318</v>
      </c>
      <c r="B171" s="1" t="s">
        <v>55</v>
      </c>
      <c r="C171" s="1" t="s">
        <v>3</v>
      </c>
      <c r="D171" s="17">
        <v>0.11973</v>
      </c>
      <c r="E171" s="18">
        <v>362.54244</v>
      </c>
      <c r="F171" s="19" t="e">
        <f>E171-#REF!</f>
        <v>#REF!</v>
      </c>
      <c r="G171" t="e">
        <f>D171-#REF!</f>
        <v>#REF!</v>
      </c>
      <c r="I171" s="18">
        <f t="shared" si="2"/>
        <v>435.050928</v>
      </c>
    </row>
    <row r="172" spans="1:9" x14ac:dyDescent="0.3">
      <c r="A172" s="4" t="s">
        <v>1319</v>
      </c>
      <c r="B172" s="1" t="s">
        <v>56</v>
      </c>
      <c r="C172" s="1" t="s">
        <v>3</v>
      </c>
      <c r="D172" s="17">
        <v>0.1242</v>
      </c>
      <c r="E172" s="18">
        <v>376.07760000000002</v>
      </c>
      <c r="F172" s="19" t="e">
        <f>E172-#REF!</f>
        <v>#REF!</v>
      </c>
      <c r="G172" t="e">
        <f>D172-#REF!</f>
        <v>#REF!</v>
      </c>
      <c r="I172" s="18">
        <f t="shared" si="2"/>
        <v>451.29311999999999</v>
      </c>
    </row>
    <row r="173" spans="1:9" ht="30.15" x14ac:dyDescent="0.3">
      <c r="A173" s="4" t="s">
        <v>1320</v>
      </c>
      <c r="B173" s="1" t="s">
        <v>71</v>
      </c>
      <c r="C173" s="1" t="s">
        <v>2157</v>
      </c>
      <c r="D173" s="17" t="s">
        <v>2157</v>
      </c>
      <c r="E173" s="18" t="s">
        <v>2157</v>
      </c>
      <c r="F173" s="19" t="e">
        <f>E173-#REF!</f>
        <v>#VALUE!</v>
      </c>
      <c r="G173" t="e">
        <f>D173-#REF!</f>
        <v>#VALUE!</v>
      </c>
      <c r="I173" s="18" t="s">
        <v>2157</v>
      </c>
    </row>
    <row r="174" spans="1:9" ht="30.15" x14ac:dyDescent="0.3">
      <c r="A174" s="4" t="s">
        <v>1321</v>
      </c>
      <c r="B174" s="1" t="s">
        <v>49</v>
      </c>
      <c r="C174" s="1" t="s">
        <v>3</v>
      </c>
      <c r="D174" s="17">
        <v>0.10963000000000001</v>
      </c>
      <c r="E174" s="18">
        <v>331.95964000000004</v>
      </c>
      <c r="F174" s="19" t="e">
        <f>E174-#REF!</f>
        <v>#REF!</v>
      </c>
      <c r="G174" t="e">
        <f>D174-#REF!</f>
        <v>#REF!</v>
      </c>
      <c r="I174" s="18">
        <f t="shared" si="2"/>
        <v>398.35156800000004</v>
      </c>
    </row>
    <row r="175" spans="1:9" x14ac:dyDescent="0.3">
      <c r="A175" s="4" t="s">
        <v>1322</v>
      </c>
      <c r="B175" s="1" t="s">
        <v>55</v>
      </c>
      <c r="C175" s="1" t="s">
        <v>3</v>
      </c>
      <c r="D175" s="17">
        <v>0.1167</v>
      </c>
      <c r="E175" s="18">
        <v>353.36759999999998</v>
      </c>
      <c r="F175" s="19" t="e">
        <f>E175-#REF!</f>
        <v>#REF!</v>
      </c>
      <c r="G175" t="e">
        <f>D175-#REF!</f>
        <v>#REF!</v>
      </c>
      <c r="I175" s="18">
        <f t="shared" si="2"/>
        <v>424.04111999999998</v>
      </c>
    </row>
    <row r="176" spans="1:9" x14ac:dyDescent="0.3">
      <c r="A176" s="4" t="s">
        <v>1323</v>
      </c>
      <c r="B176" s="1" t="s">
        <v>56</v>
      </c>
      <c r="C176" s="1" t="s">
        <v>3</v>
      </c>
      <c r="D176" s="17">
        <v>0.11255</v>
      </c>
      <c r="E176" s="18">
        <v>340.8014</v>
      </c>
      <c r="F176" s="19" t="e">
        <f>E176-#REF!</f>
        <v>#REF!</v>
      </c>
      <c r="G176" t="e">
        <f>D176-#REF!</f>
        <v>#REF!</v>
      </c>
      <c r="I176" s="18">
        <f t="shared" si="2"/>
        <v>408.96168</v>
      </c>
    </row>
    <row r="177" spans="1:9" ht="30.15" x14ac:dyDescent="0.3">
      <c r="A177" s="4" t="s">
        <v>1324</v>
      </c>
      <c r="B177" s="1" t="s">
        <v>72</v>
      </c>
      <c r="C177" s="1" t="s">
        <v>2157</v>
      </c>
      <c r="D177" s="17" t="s">
        <v>2157</v>
      </c>
      <c r="E177" s="18" t="s">
        <v>2157</v>
      </c>
      <c r="F177" s="19" t="e">
        <f>E177-#REF!</f>
        <v>#VALUE!</v>
      </c>
      <c r="G177" t="e">
        <f>D177-#REF!</f>
        <v>#VALUE!</v>
      </c>
      <c r="I177" s="18" t="s">
        <v>2157</v>
      </c>
    </row>
    <row r="178" spans="1:9" ht="30.15" x14ac:dyDescent="0.3">
      <c r="A178" s="4" t="s">
        <v>1163</v>
      </c>
      <c r="B178" s="1" t="s">
        <v>49</v>
      </c>
      <c r="C178" s="1" t="s">
        <v>3</v>
      </c>
      <c r="D178" s="17">
        <v>0.11898</v>
      </c>
      <c r="E178" s="18">
        <v>360.27143999999998</v>
      </c>
      <c r="F178" s="19" t="e">
        <f>E178-#REF!</f>
        <v>#REF!</v>
      </c>
      <c r="G178" t="e">
        <f>D178-#REF!</f>
        <v>#REF!</v>
      </c>
      <c r="I178" s="18">
        <f t="shared" si="2"/>
        <v>432.32572799999997</v>
      </c>
    </row>
    <row r="179" spans="1:9" x14ac:dyDescent="0.3">
      <c r="A179" s="4" t="s">
        <v>1164</v>
      </c>
      <c r="B179" s="1" t="s">
        <v>55</v>
      </c>
      <c r="C179" s="1" t="s">
        <v>3</v>
      </c>
      <c r="D179" s="17">
        <v>0.11629</v>
      </c>
      <c r="E179" s="18">
        <v>352.12612000000001</v>
      </c>
      <c r="F179" s="19" t="e">
        <f>E179-#REF!</f>
        <v>#REF!</v>
      </c>
      <c r="G179" t="e">
        <f>D179-#REF!</f>
        <v>#REF!</v>
      </c>
      <c r="I179" s="18">
        <f t="shared" si="2"/>
        <v>422.55134400000003</v>
      </c>
    </row>
    <row r="180" spans="1:9" x14ac:dyDescent="0.3">
      <c r="A180" s="4" t="s">
        <v>1165</v>
      </c>
      <c r="B180" s="1" t="s">
        <v>56</v>
      </c>
      <c r="C180" s="1" t="s">
        <v>3</v>
      </c>
      <c r="D180" s="17">
        <v>0.11315</v>
      </c>
      <c r="E180" s="18">
        <v>342.6182</v>
      </c>
      <c r="F180" s="19" t="e">
        <f>E180-#REF!</f>
        <v>#REF!</v>
      </c>
      <c r="G180" t="e">
        <f>D180-#REF!</f>
        <v>#REF!</v>
      </c>
      <c r="I180" s="18">
        <f t="shared" si="2"/>
        <v>411.14184</v>
      </c>
    </row>
    <row r="181" spans="1:9" ht="30.15" x14ac:dyDescent="0.3">
      <c r="A181" s="4" t="s">
        <v>1325</v>
      </c>
      <c r="B181" s="1" t="s">
        <v>73</v>
      </c>
      <c r="C181" s="1" t="s">
        <v>2157</v>
      </c>
      <c r="D181" s="17" t="s">
        <v>2157</v>
      </c>
      <c r="E181" s="18" t="s">
        <v>2157</v>
      </c>
      <c r="F181" s="19" t="e">
        <f>E181-#REF!</f>
        <v>#VALUE!</v>
      </c>
      <c r="G181" t="e">
        <f>D181-#REF!</f>
        <v>#VALUE!</v>
      </c>
      <c r="I181" s="18" t="s">
        <v>2157</v>
      </c>
    </row>
    <row r="182" spans="1:9" ht="30.15" x14ac:dyDescent="0.3">
      <c r="A182" s="4" t="s">
        <v>1326</v>
      </c>
      <c r="B182" s="1" t="s">
        <v>49</v>
      </c>
      <c r="C182" s="1" t="s">
        <v>3</v>
      </c>
      <c r="D182" s="17">
        <v>0.16250000000000001</v>
      </c>
      <c r="E182" s="18">
        <v>492.05</v>
      </c>
      <c r="F182" s="19" t="e">
        <f>E182-#REF!</f>
        <v>#REF!</v>
      </c>
      <c r="G182" t="e">
        <f>D182-#REF!</f>
        <v>#REF!</v>
      </c>
      <c r="I182" s="18">
        <f t="shared" si="2"/>
        <v>590.46</v>
      </c>
    </row>
    <row r="183" spans="1:9" x14ac:dyDescent="0.3">
      <c r="A183" s="4" t="s">
        <v>1327</v>
      </c>
      <c r="B183" s="1" t="s">
        <v>55</v>
      </c>
      <c r="C183" s="1" t="s">
        <v>3</v>
      </c>
      <c r="D183" s="17">
        <v>0.11609999999999999</v>
      </c>
      <c r="E183" s="18">
        <v>351.55079999999998</v>
      </c>
      <c r="F183" s="19" t="e">
        <f>E183-#REF!</f>
        <v>#REF!</v>
      </c>
      <c r="G183" t="e">
        <f>D183-#REF!</f>
        <v>#REF!</v>
      </c>
      <c r="I183" s="18">
        <f t="shared" si="2"/>
        <v>421.86095999999998</v>
      </c>
    </row>
    <row r="184" spans="1:9" x14ac:dyDescent="0.3">
      <c r="A184" s="4" t="s">
        <v>2144</v>
      </c>
      <c r="B184" s="1" t="s">
        <v>56</v>
      </c>
      <c r="C184" s="1" t="s">
        <v>3</v>
      </c>
      <c r="D184" s="17">
        <v>0.11236</v>
      </c>
      <c r="E184" s="18">
        <v>340.22608000000002</v>
      </c>
      <c r="F184" s="19" t="e">
        <f>E184-#REF!</f>
        <v>#REF!</v>
      </c>
      <c r="G184" t="e">
        <f>D184-#REF!</f>
        <v>#REF!</v>
      </c>
      <c r="I184" s="18">
        <f t="shared" si="2"/>
        <v>408.27129600000001</v>
      </c>
    </row>
    <row r="185" spans="1:9" ht="30.15" x14ac:dyDescent="0.3">
      <c r="A185" s="4" t="s">
        <v>1328</v>
      </c>
      <c r="B185" s="1" t="s">
        <v>74</v>
      </c>
      <c r="C185" s="1" t="s">
        <v>2157</v>
      </c>
      <c r="D185" s="17" t="s">
        <v>2157</v>
      </c>
      <c r="E185" s="18" t="s">
        <v>2157</v>
      </c>
      <c r="F185" s="19" t="e">
        <f>E185-#REF!</f>
        <v>#VALUE!</v>
      </c>
      <c r="G185" t="e">
        <f>D185-#REF!</f>
        <v>#VALUE!</v>
      </c>
      <c r="I185" s="18" t="s">
        <v>2157</v>
      </c>
    </row>
    <row r="186" spans="1:9" ht="30.15" x14ac:dyDescent="0.3">
      <c r="A186" s="4" t="s">
        <v>1329</v>
      </c>
      <c r="B186" s="1" t="s">
        <v>49</v>
      </c>
      <c r="C186" s="1" t="s">
        <v>3</v>
      </c>
      <c r="D186" s="17">
        <v>0.11898</v>
      </c>
      <c r="E186" s="18">
        <v>360.27143999999998</v>
      </c>
      <c r="F186" s="19" t="e">
        <f>E186-#REF!</f>
        <v>#REF!</v>
      </c>
      <c r="G186" t="e">
        <f>D186-#REF!</f>
        <v>#REF!</v>
      </c>
      <c r="I186" s="18">
        <f t="shared" si="2"/>
        <v>432.32572799999997</v>
      </c>
    </row>
    <row r="187" spans="1:9" x14ac:dyDescent="0.3">
      <c r="A187" s="4" t="s">
        <v>1330</v>
      </c>
      <c r="B187" s="1" t="s">
        <v>55</v>
      </c>
      <c r="C187" s="1" t="s">
        <v>3</v>
      </c>
      <c r="D187" s="17">
        <v>9.8640000000000005E-2</v>
      </c>
      <c r="E187" s="18">
        <v>298.68191999999999</v>
      </c>
      <c r="F187" s="19" t="e">
        <f>E187-#REF!</f>
        <v>#REF!</v>
      </c>
      <c r="G187" t="e">
        <f>D187-#REF!</f>
        <v>#REF!</v>
      </c>
      <c r="I187" s="18">
        <f t="shared" si="2"/>
        <v>358.41830399999998</v>
      </c>
    </row>
    <row r="188" spans="1:9" x14ac:dyDescent="0.3">
      <c r="A188" s="4" t="s">
        <v>1331</v>
      </c>
      <c r="B188" s="1" t="s">
        <v>56</v>
      </c>
      <c r="C188" s="1" t="s">
        <v>3</v>
      </c>
      <c r="D188" s="17">
        <v>9.5960000000000004E-2</v>
      </c>
      <c r="E188" s="18">
        <v>290.56688000000003</v>
      </c>
      <c r="F188" s="19" t="e">
        <f>E188-#REF!</f>
        <v>#REF!</v>
      </c>
      <c r="G188" t="e">
        <f>D188-#REF!</f>
        <v>#REF!</v>
      </c>
      <c r="I188" s="18">
        <f t="shared" si="2"/>
        <v>348.68025600000004</v>
      </c>
    </row>
    <row r="189" spans="1:9" ht="30.15" x14ac:dyDescent="0.3">
      <c r="A189" s="4" t="s">
        <v>1332</v>
      </c>
      <c r="B189" s="1" t="s">
        <v>75</v>
      </c>
      <c r="C189" s="1" t="s">
        <v>2157</v>
      </c>
      <c r="D189" s="17" t="s">
        <v>2157</v>
      </c>
      <c r="E189" s="18" t="s">
        <v>2157</v>
      </c>
      <c r="F189" s="19" t="e">
        <f>E189-#REF!</f>
        <v>#VALUE!</v>
      </c>
      <c r="G189" t="e">
        <f>D189-#REF!</f>
        <v>#VALUE!</v>
      </c>
      <c r="I189" s="18" t="s">
        <v>2157</v>
      </c>
    </row>
    <row r="190" spans="1:9" ht="30.15" x14ac:dyDescent="0.3">
      <c r="A190" s="4" t="s">
        <v>1333</v>
      </c>
      <c r="B190" s="1" t="s">
        <v>49</v>
      </c>
      <c r="C190" s="1" t="s">
        <v>3</v>
      </c>
      <c r="D190" s="17">
        <v>0.11093</v>
      </c>
      <c r="E190" s="18">
        <v>335.89604000000003</v>
      </c>
      <c r="F190" s="19" t="e">
        <f>E190-#REF!</f>
        <v>#REF!</v>
      </c>
      <c r="G190" t="e">
        <f>D190-#REF!</f>
        <v>#REF!</v>
      </c>
      <c r="I190" s="18">
        <f t="shared" si="2"/>
        <v>403.07524800000004</v>
      </c>
    </row>
    <row r="191" spans="1:9" x14ac:dyDescent="0.3">
      <c r="A191" s="4" t="s">
        <v>1334</v>
      </c>
      <c r="B191" s="1" t="s">
        <v>55</v>
      </c>
      <c r="C191" s="1" t="s">
        <v>3</v>
      </c>
      <c r="D191" s="17">
        <v>0.11117</v>
      </c>
      <c r="E191" s="18">
        <v>336.62276000000003</v>
      </c>
      <c r="F191" s="19" t="e">
        <f>E191-#REF!</f>
        <v>#REF!</v>
      </c>
      <c r="G191" t="e">
        <f>D191-#REF!</f>
        <v>#REF!</v>
      </c>
      <c r="I191" s="18">
        <f t="shared" si="2"/>
        <v>403.94731200000001</v>
      </c>
    </row>
    <row r="192" spans="1:9" x14ac:dyDescent="0.3">
      <c r="A192" s="4" t="s">
        <v>1335</v>
      </c>
      <c r="B192" s="1" t="s">
        <v>56</v>
      </c>
      <c r="C192" s="1" t="s">
        <v>3</v>
      </c>
      <c r="D192" s="17">
        <v>0.1027</v>
      </c>
      <c r="E192" s="18">
        <v>310.97559999999999</v>
      </c>
      <c r="F192" s="19" t="e">
        <f>E192-#REF!</f>
        <v>#REF!</v>
      </c>
      <c r="G192" t="e">
        <f>D192-#REF!</f>
        <v>#REF!</v>
      </c>
      <c r="I192" s="18">
        <f t="shared" si="2"/>
        <v>373.17071999999996</v>
      </c>
    </row>
    <row r="193" spans="1:9" ht="30.15" x14ac:dyDescent="0.3">
      <c r="A193" s="4" t="s">
        <v>1336</v>
      </c>
      <c r="B193" s="1" t="s">
        <v>76</v>
      </c>
      <c r="C193" s="1" t="s">
        <v>2157</v>
      </c>
      <c r="D193" s="17" t="s">
        <v>2157</v>
      </c>
      <c r="E193" s="18" t="s">
        <v>2157</v>
      </c>
      <c r="F193" s="19" t="e">
        <f>E193-#REF!</f>
        <v>#VALUE!</v>
      </c>
      <c r="G193" t="e">
        <f>D193-#REF!</f>
        <v>#VALUE!</v>
      </c>
      <c r="I193" s="18" t="s">
        <v>2157</v>
      </c>
    </row>
    <row r="194" spans="1:9" ht="30.15" x14ac:dyDescent="0.3">
      <c r="A194" s="4" t="s">
        <v>1337</v>
      </c>
      <c r="B194" s="1" t="s">
        <v>49</v>
      </c>
      <c r="C194" s="1" t="s">
        <v>3</v>
      </c>
      <c r="D194" s="17">
        <v>0.11175</v>
      </c>
      <c r="E194" s="18">
        <v>338.37900000000002</v>
      </c>
      <c r="F194" s="19" t="e">
        <f>E194-#REF!</f>
        <v>#REF!</v>
      </c>
      <c r="G194" t="e">
        <f>D194-#REF!</f>
        <v>#REF!</v>
      </c>
      <c r="I194" s="18">
        <f t="shared" si="2"/>
        <v>406.0548</v>
      </c>
    </row>
    <row r="195" spans="1:9" x14ac:dyDescent="0.3">
      <c r="A195" s="4" t="s">
        <v>1338</v>
      </c>
      <c r="B195" s="1" t="s">
        <v>55</v>
      </c>
      <c r="C195" s="1" t="s">
        <v>3</v>
      </c>
      <c r="D195" s="17">
        <v>0.11491</v>
      </c>
      <c r="E195" s="18">
        <v>347.94747999999998</v>
      </c>
      <c r="F195" s="19" t="e">
        <f>E195-#REF!</f>
        <v>#REF!</v>
      </c>
      <c r="G195" t="e">
        <f>D195-#REF!</f>
        <v>#REF!</v>
      </c>
      <c r="I195" s="18">
        <f t="shared" si="2"/>
        <v>417.53697599999998</v>
      </c>
    </row>
    <row r="196" spans="1:9" x14ac:dyDescent="0.3">
      <c r="A196" s="4" t="s">
        <v>1339</v>
      </c>
      <c r="B196" s="1" t="s">
        <v>56</v>
      </c>
      <c r="C196" s="1" t="s">
        <v>3</v>
      </c>
      <c r="D196" s="17">
        <v>9.74E-2</v>
      </c>
      <c r="E196" s="18">
        <v>294.92720000000003</v>
      </c>
      <c r="F196" s="19" t="e">
        <f>E196-#REF!</f>
        <v>#REF!</v>
      </c>
      <c r="G196" t="e">
        <f>D196-#REF!</f>
        <v>#REF!</v>
      </c>
      <c r="I196" s="18">
        <f t="shared" si="2"/>
        <v>353.91264000000001</v>
      </c>
    </row>
    <row r="197" spans="1:9" ht="30.15" x14ac:dyDescent="0.3">
      <c r="A197" s="4" t="s">
        <v>1340</v>
      </c>
      <c r="B197" s="1" t="s">
        <v>77</v>
      </c>
      <c r="C197" s="1" t="s">
        <v>2157</v>
      </c>
      <c r="D197" s="17" t="s">
        <v>2157</v>
      </c>
      <c r="E197" s="18" t="s">
        <v>2157</v>
      </c>
      <c r="F197" s="19" t="e">
        <f>E197-#REF!</f>
        <v>#VALUE!</v>
      </c>
      <c r="G197" t="e">
        <f>D197-#REF!</f>
        <v>#VALUE!</v>
      </c>
      <c r="I197" s="18" t="s">
        <v>2157</v>
      </c>
    </row>
    <row r="198" spans="1:9" ht="30.15" x14ac:dyDescent="0.3">
      <c r="A198" s="4" t="s">
        <v>1341</v>
      </c>
      <c r="B198" s="1" t="s">
        <v>49</v>
      </c>
      <c r="C198" s="1" t="s">
        <v>3</v>
      </c>
      <c r="D198" s="17">
        <v>0.10369</v>
      </c>
      <c r="E198" s="18">
        <v>313.97332</v>
      </c>
      <c r="F198" s="19" t="e">
        <f>E198-#REF!</f>
        <v>#REF!</v>
      </c>
      <c r="G198" t="e">
        <f>D198-#REF!</f>
        <v>#REF!</v>
      </c>
      <c r="I198" s="18">
        <f t="shared" si="2"/>
        <v>376.76798400000001</v>
      </c>
    </row>
    <row r="199" spans="1:9" x14ac:dyDescent="0.3">
      <c r="A199" s="4" t="s">
        <v>1342</v>
      </c>
      <c r="B199" s="1" t="s">
        <v>55</v>
      </c>
      <c r="C199" s="1" t="s">
        <v>3</v>
      </c>
      <c r="D199" s="17">
        <v>0.10627</v>
      </c>
      <c r="E199" s="18">
        <v>321.78556000000003</v>
      </c>
      <c r="F199" s="19" t="e">
        <f>E199-#REF!</f>
        <v>#REF!</v>
      </c>
      <c r="G199" t="e">
        <f>D199-#REF!</f>
        <v>#REF!</v>
      </c>
      <c r="I199" s="18">
        <f t="shared" si="2"/>
        <v>386.142672</v>
      </c>
    </row>
    <row r="200" spans="1:9" x14ac:dyDescent="0.3">
      <c r="A200" s="4" t="s">
        <v>1343</v>
      </c>
      <c r="B200" s="1" t="s">
        <v>56</v>
      </c>
      <c r="C200" s="1" t="s">
        <v>3</v>
      </c>
      <c r="D200" s="17">
        <v>0.1027</v>
      </c>
      <c r="E200" s="18">
        <v>310.97559999999999</v>
      </c>
      <c r="F200" s="19" t="e">
        <f>E200-#REF!</f>
        <v>#REF!</v>
      </c>
      <c r="G200" t="e">
        <f>D200-#REF!</f>
        <v>#REF!</v>
      </c>
      <c r="I200" s="18">
        <f t="shared" si="2"/>
        <v>373.17071999999996</v>
      </c>
    </row>
    <row r="201" spans="1:9" ht="30.15" x14ac:dyDescent="0.3">
      <c r="A201" s="4" t="s">
        <v>1344</v>
      </c>
      <c r="B201" s="1" t="s">
        <v>78</v>
      </c>
      <c r="C201" s="1" t="s">
        <v>2157</v>
      </c>
      <c r="D201" s="17" t="s">
        <v>2157</v>
      </c>
      <c r="E201" s="18" t="s">
        <v>2157</v>
      </c>
      <c r="F201" s="19" t="e">
        <f>E201-#REF!</f>
        <v>#VALUE!</v>
      </c>
      <c r="G201" t="e">
        <f>D201-#REF!</f>
        <v>#VALUE!</v>
      </c>
      <c r="I201" s="18" t="s">
        <v>2157</v>
      </c>
    </row>
    <row r="202" spans="1:9" ht="30.15" x14ac:dyDescent="0.3">
      <c r="A202" s="4" t="s">
        <v>1345</v>
      </c>
      <c r="B202" s="1" t="s">
        <v>49</v>
      </c>
      <c r="C202" s="1" t="s">
        <v>3</v>
      </c>
      <c r="D202" s="17">
        <v>0.10598</v>
      </c>
      <c r="E202" s="18">
        <v>320.90744000000001</v>
      </c>
      <c r="F202" s="19" t="e">
        <f>E202-#REF!</f>
        <v>#REF!</v>
      </c>
      <c r="G202" t="e">
        <f>D202-#REF!</f>
        <v>#REF!</v>
      </c>
      <c r="I202" s="18">
        <f t="shared" si="2"/>
        <v>385.08892800000001</v>
      </c>
    </row>
    <row r="203" spans="1:9" x14ac:dyDescent="0.3">
      <c r="A203" s="4" t="s">
        <v>1346</v>
      </c>
      <c r="B203" s="1" t="s">
        <v>55</v>
      </c>
      <c r="C203" s="1" t="s">
        <v>3</v>
      </c>
      <c r="D203" s="17">
        <v>0.10481</v>
      </c>
      <c r="E203" s="18">
        <v>317.36468000000002</v>
      </c>
      <c r="F203" s="19" t="e">
        <f>E203-#REF!</f>
        <v>#REF!</v>
      </c>
      <c r="G203" t="e">
        <f>D203-#REF!</f>
        <v>#REF!</v>
      </c>
      <c r="I203" s="18">
        <f t="shared" si="2"/>
        <v>380.83761600000003</v>
      </c>
    </row>
    <row r="204" spans="1:9" x14ac:dyDescent="0.3">
      <c r="A204" s="4" t="s">
        <v>1347</v>
      </c>
      <c r="B204" s="1" t="s">
        <v>56</v>
      </c>
      <c r="C204" s="1" t="s">
        <v>3</v>
      </c>
      <c r="D204" s="17">
        <v>9.74E-2</v>
      </c>
      <c r="E204" s="18">
        <v>294.92720000000003</v>
      </c>
      <c r="F204" s="19" t="e">
        <f>E204-#REF!</f>
        <v>#REF!</v>
      </c>
      <c r="G204" t="e">
        <f>D204-#REF!</f>
        <v>#REF!</v>
      </c>
      <c r="I204" s="18">
        <f t="shared" ref="I204:I266" si="3">E204*1.2</f>
        <v>353.91264000000001</v>
      </c>
    </row>
    <row r="205" spans="1:9" ht="45.2" x14ac:dyDescent="0.3">
      <c r="A205" s="4" t="s">
        <v>1348</v>
      </c>
      <c r="B205" s="1" t="s">
        <v>79</v>
      </c>
      <c r="C205" s="1" t="s">
        <v>3</v>
      </c>
      <c r="D205" s="17">
        <v>0.16586000000000001</v>
      </c>
      <c r="E205" s="18">
        <v>502.22408000000001</v>
      </c>
      <c r="F205" s="19" t="e">
        <f>E205-#REF!</f>
        <v>#REF!</v>
      </c>
      <c r="G205" t="e">
        <f>D205-#REF!</f>
        <v>#REF!</v>
      </c>
      <c r="I205" s="18">
        <f t="shared" si="3"/>
        <v>602.66889600000002</v>
      </c>
    </row>
    <row r="206" spans="1:9" ht="30.15" x14ac:dyDescent="0.3">
      <c r="A206" s="4" t="s">
        <v>1349</v>
      </c>
      <c r="B206" s="1" t="s">
        <v>80</v>
      </c>
      <c r="C206" s="1" t="s">
        <v>2157</v>
      </c>
      <c r="D206" s="17" t="s">
        <v>2157</v>
      </c>
      <c r="E206" s="18" t="s">
        <v>2157</v>
      </c>
      <c r="F206" s="19" t="e">
        <f>E206-#REF!</f>
        <v>#VALUE!</v>
      </c>
      <c r="G206" t="e">
        <f>D206-#REF!</f>
        <v>#VALUE!</v>
      </c>
      <c r="I206" s="18" t="s">
        <v>2157</v>
      </c>
    </row>
    <row r="207" spans="1:9" ht="30.15" x14ac:dyDescent="0.3">
      <c r="A207" s="4" t="s">
        <v>1350</v>
      </c>
      <c r="B207" s="1" t="s">
        <v>49</v>
      </c>
      <c r="C207" s="1" t="s">
        <v>3</v>
      </c>
      <c r="D207" s="17">
        <v>0.11456</v>
      </c>
      <c r="E207" s="18">
        <v>346.88767999999999</v>
      </c>
      <c r="F207" s="19" t="e">
        <f>E207-#REF!</f>
        <v>#REF!</v>
      </c>
      <c r="G207" t="e">
        <f>D207-#REF!</f>
        <v>#REF!</v>
      </c>
      <c r="I207" s="18">
        <f t="shared" si="3"/>
        <v>416.26521599999995</v>
      </c>
    </row>
    <row r="208" spans="1:9" x14ac:dyDescent="0.3">
      <c r="A208" s="4" t="s">
        <v>1351</v>
      </c>
      <c r="B208" s="1" t="s">
        <v>55</v>
      </c>
      <c r="C208" s="1" t="s">
        <v>3</v>
      </c>
      <c r="D208" s="17">
        <v>0.10765</v>
      </c>
      <c r="E208" s="18">
        <v>325.96420000000001</v>
      </c>
      <c r="F208" s="19" t="e">
        <f>E208-#REF!</f>
        <v>#REF!</v>
      </c>
      <c r="G208" t="e">
        <f>D208-#REF!</f>
        <v>#REF!</v>
      </c>
      <c r="I208" s="18">
        <f t="shared" si="3"/>
        <v>391.15703999999999</v>
      </c>
    </row>
    <row r="209" spans="1:9" x14ac:dyDescent="0.3">
      <c r="A209" s="4" t="s">
        <v>1352</v>
      </c>
      <c r="B209" s="1" t="s">
        <v>56</v>
      </c>
      <c r="C209" s="1" t="s">
        <v>3</v>
      </c>
      <c r="D209" s="17">
        <v>0.10408000000000001</v>
      </c>
      <c r="E209" s="18">
        <v>315.15424000000002</v>
      </c>
      <c r="F209" s="19" t="e">
        <f>E209-#REF!</f>
        <v>#REF!</v>
      </c>
      <c r="G209" t="e">
        <f>D209-#REF!</f>
        <v>#REF!</v>
      </c>
      <c r="I209" s="18">
        <f t="shared" si="3"/>
        <v>378.18508800000001</v>
      </c>
    </row>
    <row r="210" spans="1:9" ht="30.15" x14ac:dyDescent="0.3">
      <c r="A210" s="4" t="s">
        <v>1353</v>
      </c>
      <c r="B210" s="1" t="s">
        <v>81</v>
      </c>
      <c r="C210" s="1" t="s">
        <v>2157</v>
      </c>
      <c r="D210" s="17" t="s">
        <v>2157</v>
      </c>
      <c r="E210" s="18" t="s">
        <v>2157</v>
      </c>
      <c r="F210" s="19" t="e">
        <f>E210-#REF!</f>
        <v>#VALUE!</v>
      </c>
      <c r="G210" t="e">
        <f>D210-#REF!</f>
        <v>#VALUE!</v>
      </c>
      <c r="I210" s="18" t="s">
        <v>2157</v>
      </c>
    </row>
    <row r="211" spans="1:9" ht="30.15" x14ac:dyDescent="0.3">
      <c r="A211" s="4" t="s">
        <v>1354</v>
      </c>
      <c r="B211" s="1" t="s">
        <v>49</v>
      </c>
      <c r="C211" s="1" t="s">
        <v>3</v>
      </c>
      <c r="D211" s="17">
        <v>0.11926</v>
      </c>
      <c r="E211" s="18">
        <v>361.11928</v>
      </c>
      <c r="F211" s="19" t="e">
        <f>E211-#REF!</f>
        <v>#REF!</v>
      </c>
      <c r="G211" t="e">
        <f>D211-#REF!</f>
        <v>#REF!</v>
      </c>
      <c r="I211" s="18">
        <f t="shared" si="3"/>
        <v>433.34313600000002</v>
      </c>
    </row>
    <row r="212" spans="1:9" x14ac:dyDescent="0.3">
      <c r="A212" s="4" t="s">
        <v>1355</v>
      </c>
      <c r="B212" s="1" t="s">
        <v>55</v>
      </c>
      <c r="C212" s="1" t="s">
        <v>3</v>
      </c>
      <c r="D212" s="17">
        <v>0.11309</v>
      </c>
      <c r="E212" s="18">
        <v>342.43651999999997</v>
      </c>
      <c r="F212" s="19" t="e">
        <f>E212-#REF!</f>
        <v>#REF!</v>
      </c>
      <c r="G212" t="e">
        <f>D212-#REF!</f>
        <v>#REF!</v>
      </c>
      <c r="I212" s="18">
        <f t="shared" si="3"/>
        <v>410.92382399999997</v>
      </c>
    </row>
    <row r="213" spans="1:9" x14ac:dyDescent="0.3">
      <c r="A213" s="4" t="s">
        <v>1356</v>
      </c>
      <c r="B213" s="1" t="s">
        <v>56</v>
      </c>
      <c r="C213" s="1" t="s">
        <v>3</v>
      </c>
      <c r="D213" s="17">
        <v>0.10016</v>
      </c>
      <c r="E213" s="18">
        <v>303.28447999999997</v>
      </c>
      <c r="F213" s="19" t="e">
        <f>E213-#REF!</f>
        <v>#REF!</v>
      </c>
      <c r="G213" t="e">
        <f>D213-#REF!</f>
        <v>#REF!</v>
      </c>
      <c r="I213" s="18">
        <f t="shared" si="3"/>
        <v>363.94137599999993</v>
      </c>
    </row>
    <row r="214" spans="1:9" ht="30.15" x14ac:dyDescent="0.3">
      <c r="A214" s="4" t="s">
        <v>1357</v>
      </c>
      <c r="B214" s="1" t="s">
        <v>82</v>
      </c>
      <c r="C214" s="1" t="s">
        <v>2157</v>
      </c>
      <c r="D214" s="17" t="s">
        <v>2157</v>
      </c>
      <c r="E214" s="18" t="s">
        <v>2157</v>
      </c>
      <c r="F214" s="19" t="e">
        <f>E214-#REF!</f>
        <v>#VALUE!</v>
      </c>
      <c r="G214" t="e">
        <f>D214-#REF!</f>
        <v>#VALUE!</v>
      </c>
      <c r="I214" s="18" t="s">
        <v>2157</v>
      </c>
    </row>
    <row r="215" spans="1:9" ht="30.15" x14ac:dyDescent="0.3">
      <c r="A215" s="4" t="s">
        <v>1358</v>
      </c>
      <c r="B215" s="1" t="s">
        <v>49</v>
      </c>
      <c r="C215" s="1" t="s">
        <v>3</v>
      </c>
      <c r="D215" s="17">
        <v>0.11899999999999999</v>
      </c>
      <c r="E215" s="18">
        <v>360.33199999999999</v>
      </c>
      <c r="F215" s="19" t="e">
        <f>E215-#REF!</f>
        <v>#REF!</v>
      </c>
      <c r="G215" t="e">
        <f>D215-#REF!</f>
        <v>#REF!</v>
      </c>
      <c r="I215" s="18">
        <f t="shared" si="3"/>
        <v>432.39839999999998</v>
      </c>
    </row>
    <row r="216" spans="1:9" x14ac:dyDescent="0.3">
      <c r="A216" s="4" t="s">
        <v>1359</v>
      </c>
      <c r="B216" s="1" t="s">
        <v>55</v>
      </c>
      <c r="C216" s="1" t="s">
        <v>3</v>
      </c>
      <c r="D216" s="17">
        <v>0.11627</v>
      </c>
      <c r="E216" s="18">
        <v>352.06556</v>
      </c>
      <c r="F216" s="19" t="e">
        <f>E216-#REF!</f>
        <v>#REF!</v>
      </c>
      <c r="G216" t="e">
        <f>D216-#REF!</f>
        <v>#REF!</v>
      </c>
      <c r="I216" s="18">
        <f t="shared" si="3"/>
        <v>422.47867200000002</v>
      </c>
    </row>
    <row r="217" spans="1:9" x14ac:dyDescent="0.3">
      <c r="A217" s="4" t="s">
        <v>1360</v>
      </c>
      <c r="B217" s="1" t="s">
        <v>56</v>
      </c>
      <c r="C217" s="1" t="s">
        <v>3</v>
      </c>
      <c r="D217" s="17">
        <v>0.10985</v>
      </c>
      <c r="E217" s="18">
        <v>332.62580000000003</v>
      </c>
      <c r="F217" s="19" t="e">
        <f>E217-#REF!</f>
        <v>#REF!</v>
      </c>
      <c r="G217" t="e">
        <f>D217-#REF!</f>
        <v>#REF!</v>
      </c>
      <c r="I217" s="18">
        <f t="shared" si="3"/>
        <v>399.15096</v>
      </c>
    </row>
    <row r="218" spans="1:9" x14ac:dyDescent="0.3">
      <c r="A218" s="4" t="s">
        <v>1361</v>
      </c>
      <c r="B218" s="1" t="s">
        <v>2188</v>
      </c>
      <c r="C218" s="1" t="s">
        <v>3</v>
      </c>
      <c r="D218" s="17">
        <v>0.12095</v>
      </c>
      <c r="E218" s="18">
        <v>366.23660000000001</v>
      </c>
      <c r="F218" s="19" t="e">
        <f>E218-#REF!</f>
        <v>#REF!</v>
      </c>
      <c r="G218" t="e">
        <f>D218-#REF!</f>
        <v>#REF!</v>
      </c>
      <c r="I218" s="18">
        <f t="shared" si="3"/>
        <v>439.48392000000001</v>
      </c>
    </row>
    <row r="219" spans="1:9" ht="30.15" x14ac:dyDescent="0.3">
      <c r="A219" s="4" t="s">
        <v>1362</v>
      </c>
      <c r="B219" s="1" t="s">
        <v>83</v>
      </c>
      <c r="C219" s="1" t="s">
        <v>2157</v>
      </c>
      <c r="D219" s="17" t="s">
        <v>2157</v>
      </c>
      <c r="E219" s="18" t="s">
        <v>2157</v>
      </c>
      <c r="F219" s="19" t="e">
        <f>E219-#REF!</f>
        <v>#VALUE!</v>
      </c>
      <c r="G219" t="e">
        <f>D219-#REF!</f>
        <v>#VALUE!</v>
      </c>
      <c r="I219" s="18" t="s">
        <v>2157</v>
      </c>
    </row>
    <row r="220" spans="1:9" ht="30.15" x14ac:dyDescent="0.3">
      <c r="A220" s="4" t="s">
        <v>1363</v>
      </c>
      <c r="B220" s="1" t="s">
        <v>49</v>
      </c>
      <c r="C220" s="1" t="s">
        <v>3</v>
      </c>
      <c r="D220" s="17">
        <v>0.16014</v>
      </c>
      <c r="E220" s="18">
        <v>484.90392000000003</v>
      </c>
      <c r="F220" s="19" t="e">
        <f>E220-#REF!</f>
        <v>#REF!</v>
      </c>
      <c r="G220" t="e">
        <f>D220-#REF!</f>
        <v>#REF!</v>
      </c>
      <c r="I220" s="18">
        <f t="shared" si="3"/>
        <v>581.88470400000006</v>
      </c>
    </row>
    <row r="221" spans="1:9" x14ac:dyDescent="0.3">
      <c r="A221" s="4" t="s">
        <v>1364</v>
      </c>
      <c r="B221" s="1" t="s">
        <v>55</v>
      </c>
      <c r="C221" s="1" t="s">
        <v>3</v>
      </c>
      <c r="D221" s="17">
        <v>0.14013999999999999</v>
      </c>
      <c r="E221" s="18">
        <v>424.34391999999997</v>
      </c>
      <c r="F221" s="19" t="e">
        <f>E221-#REF!</f>
        <v>#REF!</v>
      </c>
      <c r="G221" t="e">
        <f>D221-#REF!</f>
        <v>#REF!</v>
      </c>
      <c r="I221" s="18">
        <f t="shared" si="3"/>
        <v>509.21270399999992</v>
      </c>
    </row>
    <row r="222" spans="1:9" x14ac:dyDescent="0.3">
      <c r="A222" s="4" t="s">
        <v>1365</v>
      </c>
      <c r="B222" s="1" t="s">
        <v>56</v>
      </c>
      <c r="C222" s="1" t="s">
        <v>3</v>
      </c>
      <c r="D222" s="17">
        <v>0.10942</v>
      </c>
      <c r="E222" s="18">
        <v>331.32375999999999</v>
      </c>
      <c r="F222" s="19" t="e">
        <f>E222-#REF!</f>
        <v>#REF!</v>
      </c>
      <c r="G222" t="e">
        <f>D222-#REF!</f>
        <v>#REF!</v>
      </c>
      <c r="I222" s="18">
        <f t="shared" si="3"/>
        <v>397.58851199999998</v>
      </c>
    </row>
    <row r="223" spans="1:9" ht="45.2" x14ac:dyDescent="0.3">
      <c r="A223" s="4" t="s">
        <v>1366</v>
      </c>
      <c r="B223" s="1" t="s">
        <v>2189</v>
      </c>
      <c r="C223" s="1" t="s">
        <v>2157</v>
      </c>
      <c r="D223" s="17" t="s">
        <v>2157</v>
      </c>
      <c r="E223" s="18" t="s">
        <v>2157</v>
      </c>
      <c r="F223" s="19" t="e">
        <f>E223-#REF!</f>
        <v>#VALUE!</v>
      </c>
      <c r="G223" t="e">
        <f>D223-#REF!</f>
        <v>#VALUE!</v>
      </c>
      <c r="I223" s="18" t="s">
        <v>2157</v>
      </c>
    </row>
    <row r="224" spans="1:9" ht="30.15" x14ac:dyDescent="0.3">
      <c r="A224" s="4" t="s">
        <v>1367</v>
      </c>
      <c r="B224" s="1" t="s">
        <v>49</v>
      </c>
      <c r="C224" s="1" t="s">
        <v>3</v>
      </c>
      <c r="D224" s="17">
        <v>9.5430000000000001E-2</v>
      </c>
      <c r="E224" s="18">
        <v>288.96204</v>
      </c>
      <c r="F224" s="19" t="e">
        <f>E224-#REF!</f>
        <v>#REF!</v>
      </c>
      <c r="G224" t="e">
        <f>D224-#REF!</f>
        <v>#REF!</v>
      </c>
      <c r="I224" s="18">
        <f t="shared" si="3"/>
        <v>346.75444799999997</v>
      </c>
    </row>
    <row r="225" spans="1:9" x14ac:dyDescent="0.3">
      <c r="A225" s="4" t="s">
        <v>1368</v>
      </c>
      <c r="B225" s="1" t="s">
        <v>55</v>
      </c>
      <c r="C225" s="1" t="s">
        <v>3</v>
      </c>
      <c r="D225" s="17">
        <v>9.178E-2</v>
      </c>
      <c r="E225" s="18">
        <v>277.90983999999997</v>
      </c>
      <c r="F225" s="19" t="e">
        <f>E225-#REF!</f>
        <v>#REF!</v>
      </c>
      <c r="G225" t="e">
        <f>D225-#REF!</f>
        <v>#REF!</v>
      </c>
      <c r="I225" s="18">
        <f t="shared" si="3"/>
        <v>333.49180799999993</v>
      </c>
    </row>
    <row r="226" spans="1:9" x14ac:dyDescent="0.3">
      <c r="A226" s="4" t="s">
        <v>1369</v>
      </c>
      <c r="B226" s="1" t="s">
        <v>56</v>
      </c>
      <c r="C226" s="1" t="s">
        <v>3</v>
      </c>
      <c r="D226" s="17">
        <v>8.4570000000000006E-2</v>
      </c>
      <c r="E226" s="18">
        <v>256.07796000000002</v>
      </c>
      <c r="F226" s="19" t="e">
        <f>E226-#REF!</f>
        <v>#REF!</v>
      </c>
      <c r="G226" t="e">
        <f>D226-#REF!</f>
        <v>#REF!</v>
      </c>
      <c r="I226" s="18">
        <f t="shared" si="3"/>
        <v>307.29355200000003</v>
      </c>
    </row>
    <row r="227" spans="1:9" ht="30.15" x14ac:dyDescent="0.3">
      <c r="A227" s="4" t="s">
        <v>1370</v>
      </c>
      <c r="B227" s="1" t="s">
        <v>84</v>
      </c>
      <c r="C227" s="1" t="s">
        <v>2157</v>
      </c>
      <c r="D227" s="17" t="s">
        <v>2157</v>
      </c>
      <c r="E227" s="18" t="s">
        <v>2157</v>
      </c>
      <c r="F227" s="19" t="e">
        <f>E227-#REF!</f>
        <v>#VALUE!</v>
      </c>
      <c r="G227" t="e">
        <f>D227-#REF!</f>
        <v>#VALUE!</v>
      </c>
      <c r="I227" s="18" t="s">
        <v>2157</v>
      </c>
    </row>
    <row r="228" spans="1:9" ht="30.15" x14ac:dyDescent="0.3">
      <c r="A228" s="4" t="s">
        <v>1371</v>
      </c>
      <c r="B228" s="1" t="s">
        <v>49</v>
      </c>
      <c r="C228" s="1" t="s">
        <v>3</v>
      </c>
      <c r="D228" s="17">
        <v>8.5900000000000004E-2</v>
      </c>
      <c r="E228" s="18">
        <v>260.10520000000002</v>
      </c>
      <c r="F228" s="19" t="e">
        <f>E228-#REF!</f>
        <v>#REF!</v>
      </c>
      <c r="G228" t="e">
        <f>D228-#REF!</f>
        <v>#REF!</v>
      </c>
      <c r="I228" s="18">
        <f t="shared" si="3"/>
        <v>312.12624</v>
      </c>
    </row>
    <row r="229" spans="1:9" x14ac:dyDescent="0.3">
      <c r="A229" s="4" t="s">
        <v>1372</v>
      </c>
      <c r="B229" s="1" t="s">
        <v>55</v>
      </c>
      <c r="C229" s="1" t="s">
        <v>3</v>
      </c>
      <c r="D229" s="17">
        <v>8.6410000000000001E-2</v>
      </c>
      <c r="E229" s="18">
        <v>261.64947999999998</v>
      </c>
      <c r="F229" s="19" t="e">
        <f>E229-#REF!</f>
        <v>#REF!</v>
      </c>
      <c r="G229" t="e">
        <f>D229-#REF!</f>
        <v>#REF!</v>
      </c>
      <c r="I229" s="18">
        <f t="shared" si="3"/>
        <v>313.97937599999995</v>
      </c>
    </row>
    <row r="230" spans="1:9" x14ac:dyDescent="0.3">
      <c r="A230" s="4" t="s">
        <v>1373</v>
      </c>
      <c r="B230" s="1" t="s">
        <v>56</v>
      </c>
      <c r="C230" s="1" t="s">
        <v>3</v>
      </c>
      <c r="D230" s="17">
        <v>8.5099999999999995E-2</v>
      </c>
      <c r="E230" s="18">
        <v>257.68279999999999</v>
      </c>
      <c r="F230" s="19" t="e">
        <f>E230-#REF!</f>
        <v>#REF!</v>
      </c>
      <c r="G230" t="e">
        <f>D230-#REF!</f>
        <v>#REF!</v>
      </c>
      <c r="I230" s="18">
        <f t="shared" si="3"/>
        <v>309.21935999999999</v>
      </c>
    </row>
    <row r="231" spans="1:9" ht="30.15" x14ac:dyDescent="0.3">
      <c r="A231" s="4" t="s">
        <v>1374</v>
      </c>
      <c r="B231" s="1" t="s">
        <v>85</v>
      </c>
      <c r="C231" s="1" t="s">
        <v>2157</v>
      </c>
      <c r="D231" s="17" t="s">
        <v>2157</v>
      </c>
      <c r="E231" s="18" t="s">
        <v>2157</v>
      </c>
      <c r="F231" s="19" t="e">
        <f>E231-#REF!</f>
        <v>#VALUE!</v>
      </c>
      <c r="G231" t="e">
        <f>D231-#REF!</f>
        <v>#VALUE!</v>
      </c>
      <c r="I231" s="18" t="s">
        <v>2157</v>
      </c>
    </row>
    <row r="232" spans="1:9" ht="30.15" x14ac:dyDescent="0.3">
      <c r="A232" s="4" t="s">
        <v>1375</v>
      </c>
      <c r="B232" s="1" t="s">
        <v>49</v>
      </c>
      <c r="C232" s="1" t="s">
        <v>3</v>
      </c>
      <c r="D232" s="17">
        <v>8.0960000000000004E-2</v>
      </c>
      <c r="E232" s="18">
        <v>245.14688000000001</v>
      </c>
      <c r="F232" s="19" t="e">
        <f>E232-#REF!</f>
        <v>#REF!</v>
      </c>
      <c r="G232" t="e">
        <f>D232-#REF!</f>
        <v>#REF!</v>
      </c>
      <c r="I232" s="18">
        <f t="shared" si="3"/>
        <v>294.17625600000002</v>
      </c>
    </row>
    <row r="233" spans="1:9" x14ac:dyDescent="0.3">
      <c r="A233" s="4" t="s">
        <v>1376</v>
      </c>
      <c r="B233" s="1" t="s">
        <v>55</v>
      </c>
      <c r="C233" s="1" t="s">
        <v>3</v>
      </c>
      <c r="D233" s="17">
        <v>8.3159999999999998E-2</v>
      </c>
      <c r="E233" s="18">
        <v>251.80848</v>
      </c>
      <c r="F233" s="19" t="e">
        <f>E233-#REF!</f>
        <v>#REF!</v>
      </c>
      <c r="G233" t="e">
        <f>D233-#REF!</f>
        <v>#REF!</v>
      </c>
      <c r="I233" s="18">
        <f t="shared" si="3"/>
        <v>302.17017599999997</v>
      </c>
    </row>
    <row r="234" spans="1:9" x14ac:dyDescent="0.3">
      <c r="A234" s="4" t="s">
        <v>1377</v>
      </c>
      <c r="B234" s="1" t="s">
        <v>56</v>
      </c>
      <c r="C234" s="1" t="s">
        <v>3</v>
      </c>
      <c r="D234" s="17">
        <v>7.7670000000000003E-2</v>
      </c>
      <c r="E234" s="18">
        <v>235.18476000000001</v>
      </c>
      <c r="F234" s="19" t="e">
        <f>E234-#REF!</f>
        <v>#REF!</v>
      </c>
      <c r="G234" t="e">
        <f>D234-#REF!</f>
        <v>#REF!</v>
      </c>
      <c r="I234" s="18">
        <f t="shared" si="3"/>
        <v>282.22171200000003</v>
      </c>
    </row>
    <row r="235" spans="1:9" ht="30.15" x14ac:dyDescent="0.3">
      <c r="A235" s="4" t="s">
        <v>1378</v>
      </c>
      <c r="B235" s="1" t="s">
        <v>86</v>
      </c>
      <c r="C235" s="1" t="s">
        <v>2157</v>
      </c>
      <c r="D235" s="17" t="s">
        <v>2157</v>
      </c>
      <c r="E235" s="18" t="s">
        <v>2157</v>
      </c>
      <c r="F235" s="19" t="e">
        <f>E235-#REF!</f>
        <v>#VALUE!</v>
      </c>
      <c r="G235" t="e">
        <f>D235-#REF!</f>
        <v>#VALUE!</v>
      </c>
      <c r="I235" s="18" t="s">
        <v>2157</v>
      </c>
    </row>
    <row r="236" spans="1:9" ht="30.15" x14ac:dyDescent="0.3">
      <c r="A236" s="4" t="s">
        <v>1379</v>
      </c>
      <c r="B236" s="1" t="s">
        <v>49</v>
      </c>
      <c r="C236" s="1" t="s">
        <v>3</v>
      </c>
      <c r="D236" s="17">
        <v>0.10559</v>
      </c>
      <c r="E236" s="18">
        <v>319.72651999999999</v>
      </c>
      <c r="F236" s="19" t="e">
        <f>E236-#REF!</f>
        <v>#REF!</v>
      </c>
      <c r="G236" t="e">
        <f>D236-#REF!</f>
        <v>#REF!</v>
      </c>
      <c r="I236" s="18">
        <f t="shared" si="3"/>
        <v>383.67182399999996</v>
      </c>
    </row>
    <row r="237" spans="1:9" x14ac:dyDescent="0.3">
      <c r="A237" s="4" t="s">
        <v>1380</v>
      </c>
      <c r="B237" s="1" t="s">
        <v>55</v>
      </c>
      <c r="C237" s="1" t="s">
        <v>3</v>
      </c>
      <c r="D237" s="17">
        <v>0.10745</v>
      </c>
      <c r="E237" s="18">
        <v>325.35860000000002</v>
      </c>
      <c r="F237" s="19" t="e">
        <f>E237-#REF!</f>
        <v>#REF!</v>
      </c>
      <c r="G237" t="e">
        <f>D237-#REF!</f>
        <v>#REF!</v>
      </c>
      <c r="I237" s="18">
        <f t="shared" si="3"/>
        <v>390.43031999999999</v>
      </c>
    </row>
    <row r="238" spans="1:9" x14ac:dyDescent="0.3">
      <c r="A238" s="4" t="s">
        <v>1381</v>
      </c>
      <c r="B238" s="1" t="s">
        <v>56</v>
      </c>
      <c r="C238" s="1" t="s">
        <v>3</v>
      </c>
      <c r="D238" s="17">
        <v>8.8020000000000001E-2</v>
      </c>
      <c r="E238" s="18">
        <v>266.52456000000001</v>
      </c>
      <c r="F238" s="19" t="e">
        <f>E238-#REF!</f>
        <v>#REF!</v>
      </c>
      <c r="G238" t="e">
        <f>D238-#REF!</f>
        <v>#REF!</v>
      </c>
      <c r="I238" s="18">
        <f t="shared" si="3"/>
        <v>319.82947200000001</v>
      </c>
    </row>
    <row r="239" spans="1:9" ht="45.2" x14ac:dyDescent="0.3">
      <c r="A239" s="4" t="s">
        <v>1382</v>
      </c>
      <c r="B239" s="1" t="s">
        <v>87</v>
      </c>
      <c r="C239" s="1" t="s">
        <v>2157</v>
      </c>
      <c r="D239" s="17" t="s">
        <v>2157</v>
      </c>
      <c r="E239" s="18" t="s">
        <v>2157</v>
      </c>
      <c r="F239" s="19" t="e">
        <f>E239-#REF!</f>
        <v>#VALUE!</v>
      </c>
      <c r="G239" t="e">
        <f>D239-#REF!</f>
        <v>#VALUE!</v>
      </c>
      <c r="I239" s="18" t="s">
        <v>2157</v>
      </c>
    </row>
    <row r="240" spans="1:9" ht="30.15" x14ac:dyDescent="0.3">
      <c r="A240" s="4" t="s">
        <v>1383</v>
      </c>
      <c r="B240" s="1" t="s">
        <v>49</v>
      </c>
      <c r="C240" s="1" t="s">
        <v>3</v>
      </c>
      <c r="D240" s="17">
        <v>9.5469999999999999E-2</v>
      </c>
      <c r="E240" s="18">
        <v>289.08316000000002</v>
      </c>
      <c r="F240" s="19" t="e">
        <f>E240-#REF!</f>
        <v>#REF!</v>
      </c>
      <c r="G240" t="e">
        <f>D240-#REF!</f>
        <v>#REF!</v>
      </c>
      <c r="I240" s="18">
        <f t="shared" si="3"/>
        <v>346.89979199999999</v>
      </c>
    </row>
    <row r="241" spans="1:9" x14ac:dyDescent="0.3">
      <c r="A241" s="4" t="s">
        <v>1384</v>
      </c>
      <c r="B241" s="1" t="s">
        <v>55</v>
      </c>
      <c r="C241" s="1" t="s">
        <v>3</v>
      </c>
      <c r="D241" s="17">
        <v>9.5060000000000006E-2</v>
      </c>
      <c r="E241" s="18">
        <v>287.84168</v>
      </c>
      <c r="F241" s="19" t="e">
        <f>E241-#REF!</f>
        <v>#REF!</v>
      </c>
      <c r="G241" t="e">
        <f>D241-#REF!</f>
        <v>#REF!</v>
      </c>
      <c r="I241" s="18">
        <f t="shared" si="3"/>
        <v>345.41001599999998</v>
      </c>
    </row>
    <row r="242" spans="1:9" x14ac:dyDescent="0.3">
      <c r="A242" s="4" t="s">
        <v>1385</v>
      </c>
      <c r="B242" s="1" t="s">
        <v>56</v>
      </c>
      <c r="C242" s="1" t="s">
        <v>3</v>
      </c>
      <c r="D242" s="17">
        <v>8.8520000000000001E-2</v>
      </c>
      <c r="E242" s="18">
        <v>268.03856000000002</v>
      </c>
      <c r="F242" s="19" t="e">
        <f>E242-#REF!</f>
        <v>#REF!</v>
      </c>
      <c r="G242" t="e">
        <f>D242-#REF!</f>
        <v>#REF!</v>
      </c>
      <c r="I242" s="18">
        <f t="shared" si="3"/>
        <v>321.64627200000001</v>
      </c>
    </row>
    <row r="243" spans="1:9" ht="30.15" x14ac:dyDescent="0.3">
      <c r="A243" s="4" t="s">
        <v>1386</v>
      </c>
      <c r="B243" s="1" t="s">
        <v>88</v>
      </c>
      <c r="C243" s="1" t="s">
        <v>2157</v>
      </c>
      <c r="D243" s="17" t="s">
        <v>2157</v>
      </c>
      <c r="E243" s="18" t="s">
        <v>2157</v>
      </c>
      <c r="F243" s="19" t="e">
        <f>E243-#REF!</f>
        <v>#VALUE!</v>
      </c>
      <c r="G243" t="e">
        <f>D243-#REF!</f>
        <v>#VALUE!</v>
      </c>
      <c r="I243" s="18" t="s">
        <v>2157</v>
      </c>
    </row>
    <row r="244" spans="1:9" ht="30.15" x14ac:dyDescent="0.3">
      <c r="A244" s="4" t="s">
        <v>1387</v>
      </c>
      <c r="B244" s="1" t="s">
        <v>49</v>
      </c>
      <c r="C244" s="1" t="s">
        <v>3</v>
      </c>
      <c r="D244" s="17">
        <v>8.7870000000000004E-2</v>
      </c>
      <c r="E244" s="18">
        <v>266.07035999999999</v>
      </c>
      <c r="F244" s="19" t="e">
        <f>E244-#REF!</f>
        <v>#REF!</v>
      </c>
      <c r="G244" t="e">
        <f>D244-#REF!</f>
        <v>#REF!</v>
      </c>
      <c r="I244" s="18">
        <f t="shared" si="3"/>
        <v>319.28443199999998</v>
      </c>
    </row>
    <row r="245" spans="1:9" x14ac:dyDescent="0.3">
      <c r="A245" s="4" t="s">
        <v>1388</v>
      </c>
      <c r="B245" s="1" t="s">
        <v>55</v>
      </c>
      <c r="C245" s="1" t="s">
        <v>3</v>
      </c>
      <c r="D245" s="17">
        <v>8.7870000000000004E-2</v>
      </c>
      <c r="E245" s="18">
        <v>266.07035999999999</v>
      </c>
      <c r="F245" s="19" t="e">
        <f>E245-#REF!</f>
        <v>#REF!</v>
      </c>
      <c r="G245" t="e">
        <f>D245-#REF!</f>
        <v>#REF!</v>
      </c>
      <c r="I245" s="18">
        <f t="shared" si="3"/>
        <v>319.28443199999998</v>
      </c>
    </row>
    <row r="246" spans="1:9" x14ac:dyDescent="0.3">
      <c r="A246" s="4" t="s">
        <v>1389</v>
      </c>
      <c r="B246" s="1" t="s">
        <v>56</v>
      </c>
      <c r="C246" s="1" t="s">
        <v>3</v>
      </c>
      <c r="D246" s="17">
        <v>8.4760000000000002E-2</v>
      </c>
      <c r="E246" s="18">
        <v>256.65328</v>
      </c>
      <c r="F246" s="19" t="e">
        <f>E246-#REF!</f>
        <v>#REF!</v>
      </c>
      <c r="G246" t="e">
        <f>D246-#REF!</f>
        <v>#REF!</v>
      </c>
      <c r="I246" s="18">
        <f t="shared" si="3"/>
        <v>307.98393599999997</v>
      </c>
    </row>
    <row r="247" spans="1:9" ht="45.2" x14ac:dyDescent="0.3">
      <c r="A247" s="4" t="s">
        <v>1390</v>
      </c>
      <c r="B247" s="1" t="s">
        <v>89</v>
      </c>
      <c r="C247" s="1" t="s">
        <v>2157</v>
      </c>
      <c r="D247" s="17" t="s">
        <v>2157</v>
      </c>
      <c r="E247" s="18" t="s">
        <v>2157</v>
      </c>
      <c r="F247" s="19" t="e">
        <f>E247-#REF!</f>
        <v>#VALUE!</v>
      </c>
      <c r="G247" t="e">
        <f>D247-#REF!</f>
        <v>#VALUE!</v>
      </c>
      <c r="I247" s="18" t="s">
        <v>2157</v>
      </c>
    </row>
    <row r="248" spans="1:9" ht="30.15" x14ac:dyDescent="0.3">
      <c r="A248" s="4" t="s">
        <v>1391</v>
      </c>
      <c r="B248" s="1" t="s">
        <v>49</v>
      </c>
      <c r="C248" s="1" t="s">
        <v>3</v>
      </c>
      <c r="D248" s="17">
        <v>9.5469999999999999E-2</v>
      </c>
      <c r="E248" s="18">
        <v>289.08316000000002</v>
      </c>
      <c r="F248" s="19" t="e">
        <f>E248-#REF!</f>
        <v>#REF!</v>
      </c>
      <c r="G248" t="e">
        <f>D248-#REF!</f>
        <v>#REF!</v>
      </c>
      <c r="I248" s="18">
        <f t="shared" si="3"/>
        <v>346.89979199999999</v>
      </c>
    </row>
    <row r="249" spans="1:9" x14ac:dyDescent="0.3">
      <c r="A249" s="4" t="s">
        <v>1392</v>
      </c>
      <c r="B249" s="1" t="s">
        <v>55</v>
      </c>
      <c r="C249" s="1" t="s">
        <v>3</v>
      </c>
      <c r="D249" s="17">
        <v>9.5060000000000006E-2</v>
      </c>
      <c r="E249" s="18">
        <v>287.84168</v>
      </c>
      <c r="F249" s="19" t="e">
        <f>E249-#REF!</f>
        <v>#REF!</v>
      </c>
      <c r="G249" t="e">
        <f>D249-#REF!</f>
        <v>#REF!</v>
      </c>
      <c r="I249" s="18">
        <f t="shared" si="3"/>
        <v>345.41001599999998</v>
      </c>
    </row>
    <row r="250" spans="1:9" x14ac:dyDescent="0.3">
      <c r="A250" s="4" t="s">
        <v>1393</v>
      </c>
      <c r="B250" s="1" t="s">
        <v>56</v>
      </c>
      <c r="C250" s="1" t="s">
        <v>3</v>
      </c>
      <c r="D250" s="17">
        <v>9.1770000000000004E-2</v>
      </c>
      <c r="E250" s="18">
        <v>277.87956000000003</v>
      </c>
      <c r="F250" s="19" t="e">
        <f>E250-#REF!</f>
        <v>#REF!</v>
      </c>
      <c r="G250" t="e">
        <f>D250-#REF!</f>
        <v>#REF!</v>
      </c>
      <c r="I250" s="18">
        <f t="shared" si="3"/>
        <v>333.45547200000004</v>
      </c>
    </row>
    <row r="251" spans="1:9" ht="30.15" x14ac:dyDescent="0.3">
      <c r="A251" s="4" t="s">
        <v>1394</v>
      </c>
      <c r="B251" s="1" t="s">
        <v>90</v>
      </c>
      <c r="C251" s="1" t="s">
        <v>2157</v>
      </c>
      <c r="D251" s="17" t="s">
        <v>2157</v>
      </c>
      <c r="E251" s="18" t="s">
        <v>2157</v>
      </c>
      <c r="F251" s="19" t="e">
        <f>E251-#REF!</f>
        <v>#VALUE!</v>
      </c>
      <c r="G251" t="e">
        <f>D251-#REF!</f>
        <v>#VALUE!</v>
      </c>
      <c r="I251" s="18" t="s">
        <v>2157</v>
      </c>
    </row>
    <row r="252" spans="1:9" ht="30.15" x14ac:dyDescent="0.3">
      <c r="A252" s="4" t="s">
        <v>1395</v>
      </c>
      <c r="B252" s="1" t="s">
        <v>49</v>
      </c>
      <c r="C252" s="1" t="s">
        <v>3</v>
      </c>
      <c r="D252" s="17">
        <v>0.10233</v>
      </c>
      <c r="E252" s="18">
        <v>309.85524000000004</v>
      </c>
      <c r="F252" s="19" t="e">
        <f>E252-#REF!</f>
        <v>#REF!</v>
      </c>
      <c r="G252" t="e">
        <f>D252-#REF!</f>
        <v>#REF!</v>
      </c>
      <c r="I252" s="18">
        <f t="shared" si="3"/>
        <v>371.82628800000003</v>
      </c>
    </row>
    <row r="253" spans="1:9" x14ac:dyDescent="0.3">
      <c r="A253" s="4" t="s">
        <v>1396</v>
      </c>
      <c r="B253" s="1" t="s">
        <v>55</v>
      </c>
      <c r="C253" s="1" t="s">
        <v>3</v>
      </c>
      <c r="D253" s="17">
        <v>0.10417999999999999</v>
      </c>
      <c r="E253" s="18">
        <v>315.45704000000001</v>
      </c>
      <c r="F253" s="19" t="e">
        <f>E253-#REF!</f>
        <v>#REF!</v>
      </c>
      <c r="G253" t="e">
        <f>D253-#REF!</f>
        <v>#REF!</v>
      </c>
      <c r="I253" s="18">
        <f t="shared" si="3"/>
        <v>378.54844800000001</v>
      </c>
    </row>
    <row r="254" spans="1:9" x14ac:dyDescent="0.3">
      <c r="A254" s="4" t="s">
        <v>1397</v>
      </c>
      <c r="B254" s="1" t="s">
        <v>56</v>
      </c>
      <c r="C254" s="1" t="s">
        <v>3</v>
      </c>
      <c r="D254" s="17">
        <v>8.4760000000000002E-2</v>
      </c>
      <c r="E254" s="18">
        <v>256.65328</v>
      </c>
      <c r="F254" s="19" t="e">
        <f>E254-#REF!</f>
        <v>#REF!</v>
      </c>
      <c r="G254" t="e">
        <f>D254-#REF!</f>
        <v>#REF!</v>
      </c>
      <c r="I254" s="18">
        <f t="shared" si="3"/>
        <v>307.98393599999997</v>
      </c>
    </row>
    <row r="255" spans="1:9" ht="45.2" x14ac:dyDescent="0.3">
      <c r="A255" s="4" t="s">
        <v>1398</v>
      </c>
      <c r="B255" s="1" t="s">
        <v>2190</v>
      </c>
      <c r="C255" s="1" t="s">
        <v>2157</v>
      </c>
      <c r="D255" s="17" t="s">
        <v>2157</v>
      </c>
      <c r="E255" s="18" t="s">
        <v>2157</v>
      </c>
      <c r="F255" s="19" t="e">
        <f>E255-#REF!</f>
        <v>#VALUE!</v>
      </c>
      <c r="G255" t="e">
        <f>D255-#REF!</f>
        <v>#VALUE!</v>
      </c>
      <c r="I255" s="18" t="s">
        <v>2157</v>
      </c>
    </row>
    <row r="256" spans="1:9" ht="30.15" x14ac:dyDescent="0.3">
      <c r="A256" s="4" t="s">
        <v>1399</v>
      </c>
      <c r="B256" s="1" t="s">
        <v>49</v>
      </c>
      <c r="C256" s="1" t="s">
        <v>3</v>
      </c>
      <c r="D256" s="17">
        <v>9.5469999999999999E-2</v>
      </c>
      <c r="E256" s="18">
        <v>289.08316000000002</v>
      </c>
      <c r="F256" s="19" t="e">
        <f>E256-#REF!</f>
        <v>#REF!</v>
      </c>
      <c r="G256" t="e">
        <f>D256-#REF!</f>
        <v>#REF!</v>
      </c>
      <c r="I256" s="18">
        <f t="shared" si="3"/>
        <v>346.89979199999999</v>
      </c>
    </row>
    <row r="257" spans="1:9" x14ac:dyDescent="0.3">
      <c r="A257" s="4" t="s">
        <v>1400</v>
      </c>
      <c r="B257" s="1" t="s">
        <v>55</v>
      </c>
      <c r="C257" s="1" t="s">
        <v>3</v>
      </c>
      <c r="D257" s="17">
        <v>9.5060000000000006E-2</v>
      </c>
      <c r="E257" s="18">
        <v>287.84168</v>
      </c>
      <c r="F257" s="19" t="e">
        <f>E257-#REF!</f>
        <v>#REF!</v>
      </c>
      <c r="G257" t="e">
        <f>D257-#REF!</f>
        <v>#REF!</v>
      </c>
      <c r="I257" s="18">
        <f t="shared" si="3"/>
        <v>345.41001599999998</v>
      </c>
    </row>
    <row r="258" spans="1:9" x14ac:dyDescent="0.3">
      <c r="A258" s="4" t="s">
        <v>1401</v>
      </c>
      <c r="B258" s="1" t="s">
        <v>56</v>
      </c>
      <c r="C258" s="1" t="s">
        <v>3</v>
      </c>
      <c r="D258" s="17">
        <v>9.0480000000000005E-2</v>
      </c>
      <c r="E258" s="18">
        <v>273.97344000000004</v>
      </c>
      <c r="F258" s="19" t="e">
        <f>E258-#REF!</f>
        <v>#REF!</v>
      </c>
      <c r="G258" t="e">
        <f>D258-#REF!</f>
        <v>#REF!</v>
      </c>
      <c r="I258" s="18">
        <f t="shared" si="3"/>
        <v>328.76812800000005</v>
      </c>
    </row>
    <row r="259" spans="1:9" ht="30.15" x14ac:dyDescent="0.3">
      <c r="A259" s="4" t="s">
        <v>1402</v>
      </c>
      <c r="B259" s="1" t="s">
        <v>91</v>
      </c>
      <c r="C259" s="1" t="s">
        <v>2157</v>
      </c>
      <c r="D259" s="17" t="s">
        <v>2157</v>
      </c>
      <c r="E259" s="18" t="s">
        <v>2157</v>
      </c>
      <c r="F259" s="19" t="e">
        <f>E259-#REF!</f>
        <v>#VALUE!</v>
      </c>
      <c r="G259" t="e">
        <f>D259-#REF!</f>
        <v>#VALUE!</v>
      </c>
      <c r="I259" s="18" t="s">
        <v>2157</v>
      </c>
    </row>
    <row r="260" spans="1:9" ht="30.15" x14ac:dyDescent="0.3">
      <c r="A260" s="4" t="s">
        <v>1403</v>
      </c>
      <c r="B260" s="1" t="s">
        <v>49</v>
      </c>
      <c r="C260" s="1" t="s">
        <v>3</v>
      </c>
      <c r="D260" s="17">
        <v>0.10233</v>
      </c>
      <c r="E260" s="18">
        <v>309.85524000000004</v>
      </c>
      <c r="F260" s="19" t="e">
        <f>E260-#REF!</f>
        <v>#REF!</v>
      </c>
      <c r="G260" t="e">
        <f>D260-#REF!</f>
        <v>#REF!</v>
      </c>
      <c r="I260" s="18">
        <f t="shared" si="3"/>
        <v>371.82628800000003</v>
      </c>
    </row>
    <row r="261" spans="1:9" x14ac:dyDescent="0.3">
      <c r="A261" s="4" t="s">
        <v>1404</v>
      </c>
      <c r="B261" s="1" t="s">
        <v>55</v>
      </c>
      <c r="C261" s="1" t="s">
        <v>3</v>
      </c>
      <c r="D261" s="17">
        <v>9.9709999999999993E-2</v>
      </c>
      <c r="E261" s="18">
        <v>301.92187999999999</v>
      </c>
      <c r="F261" s="19" t="e">
        <f>E261-#REF!</f>
        <v>#REF!</v>
      </c>
      <c r="G261" t="e">
        <f>D261-#REF!</f>
        <v>#REF!</v>
      </c>
      <c r="I261" s="18">
        <f t="shared" si="3"/>
        <v>362.30625599999996</v>
      </c>
    </row>
    <row r="262" spans="1:9" x14ac:dyDescent="0.3">
      <c r="A262" s="4" t="s">
        <v>1405</v>
      </c>
      <c r="B262" s="1" t="s">
        <v>56</v>
      </c>
      <c r="C262" s="1" t="s">
        <v>3</v>
      </c>
      <c r="D262" s="17">
        <v>8.4760000000000002E-2</v>
      </c>
      <c r="E262" s="18">
        <v>256.65328</v>
      </c>
      <c r="F262" s="19" t="e">
        <f>E262-#REF!</f>
        <v>#REF!</v>
      </c>
      <c r="G262" t="e">
        <f>D262-#REF!</f>
        <v>#REF!</v>
      </c>
      <c r="I262" s="18">
        <f t="shared" si="3"/>
        <v>307.98393599999997</v>
      </c>
    </row>
    <row r="263" spans="1:9" ht="45.2" x14ac:dyDescent="0.3">
      <c r="A263" s="4" t="s">
        <v>1406</v>
      </c>
      <c r="B263" s="1" t="s">
        <v>2191</v>
      </c>
      <c r="C263" s="1" t="s">
        <v>2157</v>
      </c>
      <c r="D263" s="17" t="s">
        <v>2157</v>
      </c>
      <c r="E263" s="18" t="s">
        <v>2157</v>
      </c>
      <c r="F263" s="19" t="e">
        <f>E263-#REF!</f>
        <v>#VALUE!</v>
      </c>
      <c r="G263" t="e">
        <f>D263-#REF!</f>
        <v>#VALUE!</v>
      </c>
      <c r="I263" s="18" t="s">
        <v>2157</v>
      </c>
    </row>
    <row r="264" spans="1:9" ht="30.15" x14ac:dyDescent="0.3">
      <c r="A264" s="4" t="s">
        <v>1407</v>
      </c>
      <c r="B264" s="1" t="s">
        <v>49</v>
      </c>
      <c r="C264" s="1" t="s">
        <v>3</v>
      </c>
      <c r="D264" s="17">
        <v>9.5469999999999999E-2</v>
      </c>
      <c r="E264" s="18">
        <v>289.08316000000002</v>
      </c>
      <c r="F264" s="19" t="e">
        <f>E264-#REF!</f>
        <v>#REF!</v>
      </c>
      <c r="G264" t="e">
        <f>D264-#REF!</f>
        <v>#REF!</v>
      </c>
      <c r="I264" s="18">
        <f t="shared" si="3"/>
        <v>346.89979199999999</v>
      </c>
    </row>
    <row r="265" spans="1:9" x14ac:dyDescent="0.3">
      <c r="A265" s="4" t="s">
        <v>1408</v>
      </c>
      <c r="B265" s="1" t="s">
        <v>55</v>
      </c>
      <c r="C265" s="1" t="s">
        <v>3</v>
      </c>
      <c r="D265" s="17">
        <v>9.5060000000000006E-2</v>
      </c>
      <c r="E265" s="18">
        <v>287.84168</v>
      </c>
      <c r="F265" s="19" t="e">
        <f>E265-#REF!</f>
        <v>#REF!</v>
      </c>
      <c r="G265" t="e">
        <f>D265-#REF!</f>
        <v>#REF!</v>
      </c>
      <c r="I265" s="18">
        <f t="shared" si="3"/>
        <v>345.41001599999998</v>
      </c>
    </row>
    <row r="266" spans="1:9" x14ac:dyDescent="0.3">
      <c r="A266" s="4" t="s">
        <v>1409</v>
      </c>
      <c r="B266" s="1" t="s">
        <v>56</v>
      </c>
      <c r="C266" s="1" t="s">
        <v>3</v>
      </c>
      <c r="D266" s="17">
        <v>7.4060000000000001E-2</v>
      </c>
      <c r="E266" s="18">
        <v>224.25368</v>
      </c>
      <c r="F266" s="19" t="e">
        <f>E266-#REF!</f>
        <v>#REF!</v>
      </c>
      <c r="G266" t="e">
        <f>D266-#REF!</f>
        <v>#REF!</v>
      </c>
      <c r="I266" s="18">
        <f t="shared" si="3"/>
        <v>269.10441600000001</v>
      </c>
    </row>
    <row r="267" spans="1:9" ht="30.15" x14ac:dyDescent="0.3">
      <c r="A267" s="4" t="s">
        <v>1410</v>
      </c>
      <c r="B267" s="1" t="s">
        <v>92</v>
      </c>
      <c r="C267" s="1" t="s">
        <v>2157</v>
      </c>
      <c r="D267" s="17" t="s">
        <v>2157</v>
      </c>
      <c r="E267" s="18" t="s">
        <v>2157</v>
      </c>
      <c r="F267" s="19" t="e">
        <f>E267-#REF!</f>
        <v>#VALUE!</v>
      </c>
      <c r="G267" t="e">
        <f>D267-#REF!</f>
        <v>#VALUE!</v>
      </c>
      <c r="I267" s="18" t="s">
        <v>2157</v>
      </c>
    </row>
    <row r="268" spans="1:9" ht="30.15" x14ac:dyDescent="0.3">
      <c r="A268" s="4" t="s">
        <v>1411</v>
      </c>
      <c r="B268" s="1" t="s">
        <v>49</v>
      </c>
      <c r="C268" s="1" t="s">
        <v>3</v>
      </c>
      <c r="D268" s="17">
        <v>8.5900000000000004E-2</v>
      </c>
      <c r="E268" s="18">
        <v>260.10520000000002</v>
      </c>
      <c r="F268" s="19" t="e">
        <f>E268-#REF!</f>
        <v>#REF!</v>
      </c>
      <c r="G268" t="e">
        <f>D268-#REF!</f>
        <v>#REF!</v>
      </c>
      <c r="I268" s="18">
        <f t="shared" ref="I268:I330" si="4">E268*1.2</f>
        <v>312.12624</v>
      </c>
    </row>
    <row r="269" spans="1:9" x14ac:dyDescent="0.3">
      <c r="A269" s="4" t="s">
        <v>1412</v>
      </c>
      <c r="B269" s="1" t="s">
        <v>55</v>
      </c>
      <c r="C269" s="1" t="s">
        <v>3</v>
      </c>
      <c r="D269" s="17">
        <v>8.6459999999999995E-2</v>
      </c>
      <c r="E269" s="18">
        <v>261.80088000000001</v>
      </c>
      <c r="F269" s="19" t="e">
        <f>E269-#REF!</f>
        <v>#REF!</v>
      </c>
      <c r="G269" t="e">
        <f>D269-#REF!</f>
        <v>#REF!</v>
      </c>
      <c r="I269" s="18">
        <f t="shared" si="4"/>
        <v>314.16105599999997</v>
      </c>
    </row>
    <row r="270" spans="1:9" x14ac:dyDescent="0.3">
      <c r="A270" s="4" t="s">
        <v>1413</v>
      </c>
      <c r="B270" s="1" t="s">
        <v>56</v>
      </c>
      <c r="C270" s="1" t="s">
        <v>3</v>
      </c>
      <c r="D270" s="17">
        <v>7.0300000000000001E-2</v>
      </c>
      <c r="E270" s="18">
        <v>212.86840000000001</v>
      </c>
      <c r="F270" s="19" t="e">
        <f>E270-#REF!</f>
        <v>#REF!</v>
      </c>
      <c r="G270" t="e">
        <f>D270-#REF!</f>
        <v>#REF!</v>
      </c>
      <c r="I270" s="18">
        <f t="shared" si="4"/>
        <v>255.44208</v>
      </c>
    </row>
    <row r="271" spans="1:9" ht="30.15" x14ac:dyDescent="0.3">
      <c r="A271" s="4" t="s">
        <v>1414</v>
      </c>
      <c r="B271" s="1" t="s">
        <v>93</v>
      </c>
      <c r="C271" s="1" t="s">
        <v>2157</v>
      </c>
      <c r="D271" s="17" t="s">
        <v>2157</v>
      </c>
      <c r="E271" s="18" t="s">
        <v>2157</v>
      </c>
      <c r="F271" s="19" t="e">
        <f>E271-#REF!</f>
        <v>#VALUE!</v>
      </c>
      <c r="G271" t="e">
        <f>D271-#REF!</f>
        <v>#VALUE!</v>
      </c>
      <c r="I271" s="18" t="s">
        <v>2157</v>
      </c>
    </row>
    <row r="272" spans="1:9" ht="30.15" x14ac:dyDescent="0.3">
      <c r="A272" s="4" t="s">
        <v>1415</v>
      </c>
      <c r="B272" s="1" t="s">
        <v>49</v>
      </c>
      <c r="C272" s="1" t="s">
        <v>3</v>
      </c>
      <c r="D272" s="17">
        <v>8.1019999999999995E-2</v>
      </c>
      <c r="E272" s="18">
        <v>245.32855999999998</v>
      </c>
      <c r="F272" s="19" t="e">
        <f>E272-#REF!</f>
        <v>#REF!</v>
      </c>
      <c r="G272" t="e">
        <f>D272-#REF!</f>
        <v>#REF!</v>
      </c>
      <c r="I272" s="18">
        <f t="shared" si="4"/>
        <v>294.39427199999994</v>
      </c>
    </row>
    <row r="273" spans="1:9" x14ac:dyDescent="0.3">
      <c r="A273" s="4" t="s">
        <v>1416</v>
      </c>
      <c r="B273" s="1" t="s">
        <v>55</v>
      </c>
      <c r="C273" s="1" t="s">
        <v>3</v>
      </c>
      <c r="D273" s="17">
        <v>8.0600000000000005E-2</v>
      </c>
      <c r="E273" s="18">
        <v>244.05680000000001</v>
      </c>
      <c r="F273" s="19" t="e">
        <f>E273-#REF!</f>
        <v>#REF!</v>
      </c>
      <c r="G273" t="e">
        <f>D273-#REF!</f>
        <v>#REF!</v>
      </c>
      <c r="I273" s="18">
        <f t="shared" si="4"/>
        <v>292.86815999999999</v>
      </c>
    </row>
    <row r="274" spans="1:9" x14ac:dyDescent="0.3">
      <c r="A274" s="4" t="s">
        <v>1417</v>
      </c>
      <c r="B274" s="1" t="s">
        <v>56</v>
      </c>
      <c r="C274" s="1" t="s">
        <v>3</v>
      </c>
      <c r="D274" s="17">
        <v>7.6020000000000004E-2</v>
      </c>
      <c r="E274" s="18">
        <v>230.18856000000002</v>
      </c>
      <c r="F274" s="19" t="e">
        <f>E274-#REF!</f>
        <v>#REF!</v>
      </c>
      <c r="G274" t="e">
        <f>D274-#REF!</f>
        <v>#REF!</v>
      </c>
      <c r="I274" s="18">
        <f t="shared" si="4"/>
        <v>276.22627199999999</v>
      </c>
    </row>
    <row r="275" spans="1:9" ht="30.15" x14ac:dyDescent="0.3">
      <c r="A275" s="4" t="s">
        <v>1418</v>
      </c>
      <c r="B275" s="1" t="s">
        <v>94</v>
      </c>
      <c r="C275" s="1" t="s">
        <v>2157</v>
      </c>
      <c r="D275" s="17" t="s">
        <v>2157</v>
      </c>
      <c r="E275" s="18" t="s">
        <v>2157</v>
      </c>
      <c r="F275" s="19" t="e">
        <f>E275-#REF!</f>
        <v>#VALUE!</v>
      </c>
      <c r="G275" t="e">
        <f>D275-#REF!</f>
        <v>#VALUE!</v>
      </c>
      <c r="I275" s="18" t="s">
        <v>2157</v>
      </c>
    </row>
    <row r="276" spans="1:9" ht="30.15" x14ac:dyDescent="0.3">
      <c r="A276" s="4" t="s">
        <v>1419</v>
      </c>
      <c r="B276" s="1" t="s">
        <v>49</v>
      </c>
      <c r="C276" s="1" t="s">
        <v>3</v>
      </c>
      <c r="D276" s="17">
        <v>8.9719999999999994E-2</v>
      </c>
      <c r="E276" s="18">
        <v>271.67215999999996</v>
      </c>
      <c r="F276" s="19" t="e">
        <f>E276-#REF!</f>
        <v>#REF!</v>
      </c>
      <c r="G276" t="e">
        <f>D276-#REF!</f>
        <v>#REF!</v>
      </c>
      <c r="I276" s="18">
        <f t="shared" si="4"/>
        <v>326.00659199999996</v>
      </c>
    </row>
    <row r="277" spans="1:9" x14ac:dyDescent="0.3">
      <c r="A277" s="4" t="s">
        <v>1420</v>
      </c>
      <c r="B277" s="1" t="s">
        <v>55</v>
      </c>
      <c r="C277" s="1" t="s">
        <v>3</v>
      </c>
      <c r="D277" s="17">
        <v>8.9160000000000003E-2</v>
      </c>
      <c r="E277" s="18">
        <v>269.97648000000004</v>
      </c>
      <c r="F277" s="19" t="e">
        <f>E277-#REF!</f>
        <v>#REF!</v>
      </c>
      <c r="G277" t="e">
        <f>D277-#REF!</f>
        <v>#REF!</v>
      </c>
      <c r="I277" s="18">
        <f t="shared" si="4"/>
        <v>323.97177600000003</v>
      </c>
    </row>
    <row r="278" spans="1:9" x14ac:dyDescent="0.3">
      <c r="A278" s="4" t="s">
        <v>1421</v>
      </c>
      <c r="B278" s="1" t="s">
        <v>56</v>
      </c>
      <c r="C278" s="1" t="s">
        <v>3</v>
      </c>
      <c r="D278" s="17">
        <v>8.4760000000000002E-2</v>
      </c>
      <c r="E278" s="18">
        <v>256.65328</v>
      </c>
      <c r="F278" s="19" t="e">
        <f>E278-#REF!</f>
        <v>#REF!</v>
      </c>
      <c r="G278" t="e">
        <f>D278-#REF!</f>
        <v>#REF!</v>
      </c>
      <c r="I278" s="18">
        <f t="shared" si="4"/>
        <v>307.98393599999997</v>
      </c>
    </row>
    <row r="279" spans="1:9" ht="45.2" x14ac:dyDescent="0.3">
      <c r="A279" s="4" t="s">
        <v>1422</v>
      </c>
      <c r="B279" s="1" t="s">
        <v>95</v>
      </c>
      <c r="C279" s="1" t="s">
        <v>2157</v>
      </c>
      <c r="D279" s="17" t="s">
        <v>2157</v>
      </c>
      <c r="E279" s="18" t="s">
        <v>2157</v>
      </c>
      <c r="F279" s="19" t="e">
        <f>E279-#REF!</f>
        <v>#VALUE!</v>
      </c>
      <c r="G279" t="e">
        <f>D279-#REF!</f>
        <v>#VALUE!</v>
      </c>
      <c r="I279" s="18" t="s">
        <v>2157</v>
      </c>
    </row>
    <row r="280" spans="1:9" ht="30.15" x14ac:dyDescent="0.3">
      <c r="A280" s="4" t="s">
        <v>1423</v>
      </c>
      <c r="B280" s="1" t="s">
        <v>49</v>
      </c>
      <c r="C280" s="1" t="s">
        <v>3</v>
      </c>
      <c r="D280" s="17">
        <v>8.1019999999999995E-2</v>
      </c>
      <c r="E280" s="18">
        <v>245.32855999999998</v>
      </c>
      <c r="F280" s="19" t="e">
        <f>E280-#REF!</f>
        <v>#REF!</v>
      </c>
      <c r="G280" t="e">
        <f>D280-#REF!</f>
        <v>#REF!</v>
      </c>
      <c r="I280" s="18">
        <f t="shared" si="4"/>
        <v>294.39427199999994</v>
      </c>
    </row>
    <row r="281" spans="1:9" x14ac:dyDescent="0.3">
      <c r="A281" s="4" t="s">
        <v>1424</v>
      </c>
      <c r="B281" s="1" t="s">
        <v>55</v>
      </c>
      <c r="C281" s="1" t="s">
        <v>3</v>
      </c>
      <c r="D281" s="17">
        <v>8.0600000000000005E-2</v>
      </c>
      <c r="E281" s="18">
        <v>244.05680000000001</v>
      </c>
      <c r="F281" s="19" t="e">
        <f>E281-#REF!</f>
        <v>#REF!</v>
      </c>
      <c r="G281" t="e">
        <f>D281-#REF!</f>
        <v>#REF!</v>
      </c>
      <c r="I281" s="18">
        <f t="shared" si="4"/>
        <v>292.86815999999999</v>
      </c>
    </row>
    <row r="282" spans="1:9" x14ac:dyDescent="0.3">
      <c r="A282" s="4" t="s">
        <v>1425</v>
      </c>
      <c r="B282" s="1" t="s">
        <v>56</v>
      </c>
      <c r="C282" s="1" t="s">
        <v>3</v>
      </c>
      <c r="D282" s="17">
        <v>7.6020000000000004E-2</v>
      </c>
      <c r="E282" s="18">
        <v>230.18856000000002</v>
      </c>
      <c r="F282" s="19" t="e">
        <f>E282-#REF!</f>
        <v>#REF!</v>
      </c>
      <c r="G282" t="e">
        <f>D282-#REF!</f>
        <v>#REF!</v>
      </c>
      <c r="I282" s="18">
        <f t="shared" si="4"/>
        <v>276.22627199999999</v>
      </c>
    </row>
    <row r="283" spans="1:9" ht="45.2" x14ac:dyDescent="0.3">
      <c r="A283" s="4" t="s">
        <v>1426</v>
      </c>
      <c r="B283" s="1" t="s">
        <v>96</v>
      </c>
      <c r="C283" s="1" t="s">
        <v>2157</v>
      </c>
      <c r="D283" s="17" t="s">
        <v>2157</v>
      </c>
      <c r="E283" s="18" t="s">
        <v>2157</v>
      </c>
      <c r="F283" s="19" t="e">
        <f>E283-#REF!</f>
        <v>#VALUE!</v>
      </c>
      <c r="G283" t="e">
        <f>D283-#REF!</f>
        <v>#VALUE!</v>
      </c>
      <c r="I283" s="18" t="s">
        <v>2157</v>
      </c>
    </row>
    <row r="284" spans="1:9" ht="30.15" x14ac:dyDescent="0.3">
      <c r="A284" s="4" t="s">
        <v>1427</v>
      </c>
      <c r="B284" s="1" t="s">
        <v>49</v>
      </c>
      <c r="C284" s="1" t="s">
        <v>3</v>
      </c>
      <c r="D284" s="17">
        <v>8.9160000000000003E-2</v>
      </c>
      <c r="E284" s="18">
        <v>269.97648000000004</v>
      </c>
      <c r="F284" s="19" t="e">
        <f>E284-#REF!</f>
        <v>#REF!</v>
      </c>
      <c r="G284" t="e">
        <f>D284-#REF!</f>
        <v>#REF!</v>
      </c>
      <c r="I284" s="18">
        <f t="shared" si="4"/>
        <v>323.97177600000003</v>
      </c>
    </row>
    <row r="285" spans="1:9" x14ac:dyDescent="0.3">
      <c r="A285" s="4" t="s">
        <v>1428</v>
      </c>
      <c r="B285" s="1" t="s">
        <v>55</v>
      </c>
      <c r="C285" s="1" t="s">
        <v>3</v>
      </c>
      <c r="D285" s="17">
        <v>8.6550000000000002E-2</v>
      </c>
      <c r="E285" s="18">
        <v>262.07339999999999</v>
      </c>
      <c r="F285" s="19" t="e">
        <f>E285-#REF!</f>
        <v>#REF!</v>
      </c>
      <c r="G285" t="e">
        <f>D285-#REF!</f>
        <v>#REF!</v>
      </c>
      <c r="I285" s="18">
        <f t="shared" si="4"/>
        <v>314.48807999999997</v>
      </c>
    </row>
    <row r="286" spans="1:9" x14ac:dyDescent="0.3">
      <c r="A286" s="4" t="s">
        <v>1429</v>
      </c>
      <c r="B286" s="1" t="s">
        <v>56</v>
      </c>
      <c r="C286" s="1" t="s">
        <v>3</v>
      </c>
      <c r="D286" s="17">
        <v>7.8539999999999999E-2</v>
      </c>
      <c r="E286" s="18">
        <v>237.81912</v>
      </c>
      <c r="F286" s="19" t="e">
        <f>E286-#REF!</f>
        <v>#REF!</v>
      </c>
      <c r="G286" t="e">
        <f>D286-#REF!</f>
        <v>#REF!</v>
      </c>
      <c r="I286" s="18">
        <f t="shared" si="4"/>
        <v>285.38294400000001</v>
      </c>
    </row>
    <row r="287" spans="1:9" ht="30.15" x14ac:dyDescent="0.3">
      <c r="A287" s="4" t="s">
        <v>1430</v>
      </c>
      <c r="B287" s="1" t="s">
        <v>97</v>
      </c>
      <c r="C287" s="1" t="s">
        <v>2157</v>
      </c>
      <c r="D287" s="17" t="s">
        <v>2157</v>
      </c>
      <c r="E287" s="18" t="s">
        <v>2157</v>
      </c>
      <c r="F287" s="19" t="e">
        <f>E287-#REF!</f>
        <v>#VALUE!</v>
      </c>
      <c r="G287" t="e">
        <f>D287-#REF!</f>
        <v>#VALUE!</v>
      </c>
      <c r="I287" s="18" t="s">
        <v>2157</v>
      </c>
    </row>
    <row r="288" spans="1:9" ht="30.15" x14ac:dyDescent="0.3">
      <c r="A288" s="4" t="s">
        <v>1431</v>
      </c>
      <c r="B288" s="1" t="s">
        <v>49</v>
      </c>
      <c r="C288" s="1" t="s">
        <v>3</v>
      </c>
      <c r="D288" s="17">
        <v>8.1019999999999995E-2</v>
      </c>
      <c r="E288" s="18">
        <v>245.32855999999998</v>
      </c>
      <c r="F288" s="19" t="e">
        <f>E288-#REF!</f>
        <v>#REF!</v>
      </c>
      <c r="G288" t="e">
        <f>D288-#REF!</f>
        <v>#REF!</v>
      </c>
      <c r="I288" s="18">
        <f t="shared" si="4"/>
        <v>294.39427199999994</v>
      </c>
    </row>
    <row r="289" spans="1:9" x14ac:dyDescent="0.3">
      <c r="A289" s="4" t="s">
        <v>2106</v>
      </c>
      <c r="B289" s="1" t="s">
        <v>55</v>
      </c>
      <c r="C289" s="1" t="s">
        <v>3</v>
      </c>
      <c r="D289" s="17">
        <v>8.0600000000000005E-2</v>
      </c>
      <c r="E289" s="18">
        <v>244.05680000000001</v>
      </c>
      <c r="F289" s="19" t="e">
        <f>E289-#REF!</f>
        <v>#REF!</v>
      </c>
      <c r="G289" t="e">
        <f>D289-#REF!</f>
        <v>#REF!</v>
      </c>
      <c r="I289" s="18">
        <f t="shared" si="4"/>
        <v>292.86815999999999</v>
      </c>
    </row>
    <row r="290" spans="1:9" x14ac:dyDescent="0.3">
      <c r="A290" s="4" t="s">
        <v>2107</v>
      </c>
      <c r="B290" s="1" t="s">
        <v>56</v>
      </c>
      <c r="C290" s="1" t="s">
        <v>3</v>
      </c>
      <c r="D290" s="17">
        <v>7.732E-2</v>
      </c>
      <c r="E290" s="18">
        <v>234.12495999999999</v>
      </c>
      <c r="F290" s="19" t="e">
        <f>E290-#REF!</f>
        <v>#REF!</v>
      </c>
      <c r="G290" t="e">
        <f>D290-#REF!</f>
        <v>#REF!</v>
      </c>
      <c r="I290" s="18">
        <f t="shared" si="4"/>
        <v>280.949952</v>
      </c>
    </row>
    <row r="291" spans="1:9" ht="30.15" x14ac:dyDescent="0.3">
      <c r="A291" s="4" t="s">
        <v>2108</v>
      </c>
      <c r="B291" s="1" t="s">
        <v>98</v>
      </c>
      <c r="C291" s="1" t="s">
        <v>2157</v>
      </c>
      <c r="D291" s="17" t="s">
        <v>2157</v>
      </c>
      <c r="E291" s="18" t="s">
        <v>2157</v>
      </c>
      <c r="F291" s="19" t="e">
        <f>E291-#REF!</f>
        <v>#VALUE!</v>
      </c>
      <c r="G291" t="e">
        <f>D291-#REF!</f>
        <v>#VALUE!</v>
      </c>
      <c r="I291" s="18" t="s">
        <v>2157</v>
      </c>
    </row>
    <row r="292" spans="1:9" ht="30.15" x14ac:dyDescent="0.3">
      <c r="A292" s="4" t="s">
        <v>1432</v>
      </c>
      <c r="B292" s="1" t="s">
        <v>49</v>
      </c>
      <c r="C292" s="1" t="s">
        <v>3</v>
      </c>
      <c r="D292" s="17">
        <v>8.9719999999999994E-2</v>
      </c>
      <c r="E292" s="18">
        <v>271.67215999999996</v>
      </c>
      <c r="F292" s="19" t="e">
        <f>E292-#REF!</f>
        <v>#REF!</v>
      </c>
      <c r="G292" t="e">
        <f>D292-#REF!</f>
        <v>#REF!</v>
      </c>
      <c r="I292" s="18">
        <f t="shared" si="4"/>
        <v>326.00659199999996</v>
      </c>
    </row>
    <row r="293" spans="1:9" x14ac:dyDescent="0.3">
      <c r="A293" s="4" t="s">
        <v>1433</v>
      </c>
      <c r="B293" s="1" t="s">
        <v>55</v>
      </c>
      <c r="C293" s="1" t="s">
        <v>3</v>
      </c>
      <c r="D293" s="17">
        <v>8.8969999999999994E-2</v>
      </c>
      <c r="E293" s="18">
        <v>269.40116</v>
      </c>
      <c r="F293" s="19" t="e">
        <f>E293-#REF!</f>
        <v>#REF!</v>
      </c>
      <c r="G293" t="e">
        <f>D293-#REF!</f>
        <v>#REF!</v>
      </c>
      <c r="I293" s="18">
        <f t="shared" si="4"/>
        <v>323.28139199999998</v>
      </c>
    </row>
    <row r="294" spans="1:9" x14ac:dyDescent="0.3">
      <c r="A294" s="4" t="s">
        <v>1434</v>
      </c>
      <c r="B294" s="1" t="s">
        <v>56</v>
      </c>
      <c r="C294" s="1" t="s">
        <v>3</v>
      </c>
      <c r="D294" s="17">
        <v>8.4760000000000002E-2</v>
      </c>
      <c r="E294" s="18">
        <v>256.65328</v>
      </c>
      <c r="F294" s="19" t="e">
        <f>E294-#REF!</f>
        <v>#REF!</v>
      </c>
      <c r="G294" t="e">
        <f>D294-#REF!</f>
        <v>#REF!</v>
      </c>
      <c r="I294" s="18">
        <f t="shared" si="4"/>
        <v>307.98393599999997</v>
      </c>
    </row>
    <row r="295" spans="1:9" ht="30.15" x14ac:dyDescent="0.3">
      <c r="A295" s="4" t="s">
        <v>1435</v>
      </c>
      <c r="B295" s="1" t="s">
        <v>99</v>
      </c>
      <c r="C295" s="1" t="s">
        <v>2157</v>
      </c>
      <c r="D295" s="17" t="s">
        <v>2157</v>
      </c>
      <c r="E295" s="18" t="s">
        <v>2157</v>
      </c>
      <c r="F295" s="19" t="e">
        <f>E295-#REF!</f>
        <v>#VALUE!</v>
      </c>
      <c r="G295" t="e">
        <f>D295-#REF!</f>
        <v>#VALUE!</v>
      </c>
      <c r="I295" s="18" t="s">
        <v>2157</v>
      </c>
    </row>
    <row r="296" spans="1:9" ht="30.15" x14ac:dyDescent="0.3">
      <c r="A296" s="4" t="s">
        <v>1436</v>
      </c>
      <c r="B296" s="1" t="s">
        <v>49</v>
      </c>
      <c r="C296" s="1" t="s">
        <v>3</v>
      </c>
      <c r="D296" s="17">
        <v>8.9560000000000001E-2</v>
      </c>
      <c r="E296" s="18">
        <v>271.18768</v>
      </c>
      <c r="F296" s="19" t="e">
        <f>E296-#REF!</f>
        <v>#REF!</v>
      </c>
      <c r="G296" t="e">
        <f>D296-#REF!</f>
        <v>#REF!</v>
      </c>
      <c r="I296" s="18">
        <f t="shared" si="4"/>
        <v>325.42521599999998</v>
      </c>
    </row>
    <row r="297" spans="1:9" x14ac:dyDescent="0.3">
      <c r="A297" s="4" t="s">
        <v>1437</v>
      </c>
      <c r="B297" s="1" t="s">
        <v>55</v>
      </c>
      <c r="C297" s="1" t="s">
        <v>3</v>
      </c>
      <c r="D297" s="17">
        <v>8.7840000000000001E-2</v>
      </c>
      <c r="E297" s="18">
        <v>265.97951999999998</v>
      </c>
      <c r="F297" s="19" t="e">
        <f>E297-#REF!</f>
        <v>#REF!</v>
      </c>
      <c r="G297" t="e">
        <f>D297-#REF!</f>
        <v>#REF!</v>
      </c>
      <c r="I297" s="18">
        <f t="shared" si="4"/>
        <v>319.17542399999996</v>
      </c>
    </row>
    <row r="298" spans="1:9" x14ac:dyDescent="0.3">
      <c r="A298" s="4" t="s">
        <v>1438</v>
      </c>
      <c r="B298" s="1" t="s">
        <v>56</v>
      </c>
      <c r="C298" s="1" t="s">
        <v>3</v>
      </c>
      <c r="D298" s="17">
        <v>8.4320000000000006E-2</v>
      </c>
      <c r="E298" s="18">
        <v>255.32096000000001</v>
      </c>
      <c r="F298" s="19" t="e">
        <f>E298-#REF!</f>
        <v>#REF!</v>
      </c>
      <c r="G298" t="e">
        <f>D298-#REF!</f>
        <v>#REF!</v>
      </c>
      <c r="I298" s="18">
        <f t="shared" si="4"/>
        <v>306.38515200000001</v>
      </c>
    </row>
    <row r="299" spans="1:9" ht="30.15" x14ac:dyDescent="0.3">
      <c r="A299" s="4" t="s">
        <v>1439</v>
      </c>
      <c r="B299" s="1" t="s">
        <v>100</v>
      </c>
      <c r="C299" s="1" t="s">
        <v>2157</v>
      </c>
      <c r="D299" s="17" t="s">
        <v>2157</v>
      </c>
      <c r="E299" s="18" t="s">
        <v>2157</v>
      </c>
      <c r="F299" s="19" t="e">
        <f>E299-#REF!</f>
        <v>#VALUE!</v>
      </c>
      <c r="G299" t="e">
        <f>D299-#REF!</f>
        <v>#VALUE!</v>
      </c>
      <c r="I299" s="18" t="s">
        <v>2157</v>
      </c>
    </row>
    <row r="300" spans="1:9" ht="30.15" x14ac:dyDescent="0.3">
      <c r="A300" s="4" t="s">
        <v>1440</v>
      </c>
      <c r="B300" s="1" t="s">
        <v>49</v>
      </c>
      <c r="C300" s="1" t="s">
        <v>3</v>
      </c>
      <c r="D300" s="17">
        <v>0.10102999999999999</v>
      </c>
      <c r="E300" s="18">
        <v>305.91883999999999</v>
      </c>
      <c r="F300" s="19" t="e">
        <f>E300-#REF!</f>
        <v>#REF!</v>
      </c>
      <c r="G300" t="e">
        <f>D300-#REF!</f>
        <v>#REF!</v>
      </c>
      <c r="I300" s="18">
        <f t="shared" si="4"/>
        <v>367.10260799999998</v>
      </c>
    </row>
    <row r="301" spans="1:9" x14ac:dyDescent="0.3">
      <c r="A301" s="4" t="s">
        <v>1441</v>
      </c>
      <c r="B301" s="1" t="s">
        <v>55</v>
      </c>
      <c r="C301" s="1" t="s">
        <v>3</v>
      </c>
      <c r="D301" s="17">
        <v>8.9719999999999994E-2</v>
      </c>
      <c r="E301" s="18">
        <v>271.67215999999996</v>
      </c>
      <c r="F301" s="19" t="e">
        <f>E301-#REF!</f>
        <v>#REF!</v>
      </c>
      <c r="G301" t="e">
        <f>D301-#REF!</f>
        <v>#REF!</v>
      </c>
      <c r="I301" s="18">
        <f t="shared" si="4"/>
        <v>326.00659199999996</v>
      </c>
    </row>
    <row r="302" spans="1:9" x14ac:dyDescent="0.3">
      <c r="A302" s="4" t="s">
        <v>1442</v>
      </c>
      <c r="B302" s="1" t="s">
        <v>56</v>
      </c>
      <c r="C302" s="1" t="s">
        <v>3</v>
      </c>
      <c r="D302" s="17">
        <v>8.4760000000000002E-2</v>
      </c>
      <c r="E302" s="18">
        <v>256.65328</v>
      </c>
      <c r="F302" s="19" t="e">
        <f>E302-#REF!</f>
        <v>#REF!</v>
      </c>
      <c r="G302" t="e">
        <f>D302-#REF!</f>
        <v>#REF!</v>
      </c>
      <c r="I302" s="18">
        <f t="shared" si="4"/>
        <v>307.98393599999997</v>
      </c>
    </row>
    <row r="303" spans="1:9" ht="30.15" x14ac:dyDescent="0.3">
      <c r="A303" s="4" t="s">
        <v>1443</v>
      </c>
      <c r="B303" s="1" t="s">
        <v>101</v>
      </c>
      <c r="C303" s="1" t="s">
        <v>2157</v>
      </c>
      <c r="D303" s="17" t="s">
        <v>2157</v>
      </c>
      <c r="E303" s="18" t="s">
        <v>2157</v>
      </c>
      <c r="F303" s="19" t="e">
        <f>E303-#REF!</f>
        <v>#VALUE!</v>
      </c>
      <c r="G303" t="e">
        <f>D303-#REF!</f>
        <v>#VALUE!</v>
      </c>
      <c r="I303" s="18" t="s">
        <v>2157</v>
      </c>
    </row>
    <row r="304" spans="1:9" ht="30.15" x14ac:dyDescent="0.3">
      <c r="A304" s="4" t="s">
        <v>1444</v>
      </c>
      <c r="B304" s="1" t="s">
        <v>49</v>
      </c>
      <c r="C304" s="1" t="s">
        <v>3</v>
      </c>
      <c r="D304" s="17">
        <v>8.2320000000000004E-2</v>
      </c>
      <c r="E304" s="18">
        <v>249.26496</v>
      </c>
      <c r="F304" s="19" t="e">
        <f>E304-#REF!</f>
        <v>#REF!</v>
      </c>
      <c r="G304" t="e">
        <f>D304-#REF!</f>
        <v>#REF!</v>
      </c>
      <c r="I304" s="18">
        <f t="shared" si="4"/>
        <v>299.117952</v>
      </c>
    </row>
    <row r="305" spans="1:9" x14ac:dyDescent="0.3">
      <c r="A305" s="4" t="s">
        <v>1445</v>
      </c>
      <c r="B305" s="1" t="s">
        <v>55</v>
      </c>
      <c r="C305" s="1" t="s">
        <v>3</v>
      </c>
      <c r="D305" s="17">
        <v>8.0600000000000005E-2</v>
      </c>
      <c r="E305" s="18">
        <v>244.05680000000001</v>
      </c>
      <c r="F305" s="19" t="e">
        <f>E305-#REF!</f>
        <v>#REF!</v>
      </c>
      <c r="G305" t="e">
        <f>D305-#REF!</f>
        <v>#REF!</v>
      </c>
      <c r="I305" s="18">
        <f t="shared" si="4"/>
        <v>292.86815999999999</v>
      </c>
    </row>
    <row r="306" spans="1:9" x14ac:dyDescent="0.3">
      <c r="A306" s="4" t="s">
        <v>1446</v>
      </c>
      <c r="B306" s="1" t="s">
        <v>56</v>
      </c>
      <c r="C306" s="1" t="s">
        <v>3</v>
      </c>
      <c r="D306" s="17">
        <v>7.732E-2</v>
      </c>
      <c r="E306" s="18">
        <v>234.12495999999999</v>
      </c>
      <c r="F306" s="19" t="e">
        <f>E306-#REF!</f>
        <v>#REF!</v>
      </c>
      <c r="G306" t="e">
        <f>D306-#REF!</f>
        <v>#REF!</v>
      </c>
      <c r="I306" s="18">
        <f t="shared" si="4"/>
        <v>280.949952</v>
      </c>
    </row>
    <row r="307" spans="1:9" ht="30.15" x14ac:dyDescent="0.3">
      <c r="A307" s="4" t="s">
        <v>1447</v>
      </c>
      <c r="B307" s="1" t="s">
        <v>102</v>
      </c>
      <c r="C307" s="1" t="s">
        <v>2157</v>
      </c>
      <c r="D307" s="17" t="s">
        <v>2157</v>
      </c>
      <c r="E307" s="18" t="s">
        <v>2157</v>
      </c>
      <c r="F307" s="19" t="e">
        <f>E307-#REF!</f>
        <v>#VALUE!</v>
      </c>
      <c r="G307" t="e">
        <f>D307-#REF!</f>
        <v>#VALUE!</v>
      </c>
      <c r="I307" s="18" t="s">
        <v>2157</v>
      </c>
    </row>
    <row r="308" spans="1:9" ht="30.15" x14ac:dyDescent="0.3">
      <c r="A308" s="4" t="s">
        <v>1448</v>
      </c>
      <c r="B308" s="1" t="s">
        <v>49</v>
      </c>
      <c r="C308" s="1" t="s">
        <v>3</v>
      </c>
      <c r="D308" s="17">
        <v>8.6569999999999994E-2</v>
      </c>
      <c r="E308" s="18">
        <v>262.13396</v>
      </c>
      <c r="F308" s="19" t="e">
        <f>E308-#REF!</f>
        <v>#REF!</v>
      </c>
      <c r="G308" t="e">
        <f>D308-#REF!</f>
        <v>#REF!</v>
      </c>
      <c r="I308" s="18">
        <f t="shared" si="4"/>
        <v>314.56075199999998</v>
      </c>
    </row>
    <row r="309" spans="1:9" x14ac:dyDescent="0.3">
      <c r="A309" s="4" t="s">
        <v>1449</v>
      </c>
      <c r="B309" s="1" t="s">
        <v>55</v>
      </c>
      <c r="C309" s="1" t="s">
        <v>3</v>
      </c>
      <c r="D309" s="17">
        <v>8.1360000000000002E-2</v>
      </c>
      <c r="E309" s="18">
        <v>246.35808</v>
      </c>
      <c r="F309" s="19" t="e">
        <f>E309-#REF!</f>
        <v>#REF!</v>
      </c>
      <c r="G309" t="e">
        <f>D309-#REF!</f>
        <v>#REF!</v>
      </c>
      <c r="I309" s="18">
        <f t="shared" si="4"/>
        <v>295.62969599999997</v>
      </c>
    </row>
    <row r="310" spans="1:9" x14ac:dyDescent="0.3">
      <c r="A310" s="4" t="s">
        <v>1450</v>
      </c>
      <c r="B310" s="1" t="s">
        <v>56</v>
      </c>
      <c r="C310" s="1" t="s">
        <v>3</v>
      </c>
      <c r="D310" s="17">
        <v>7.2330000000000005E-2</v>
      </c>
      <c r="E310" s="18">
        <v>219.01524000000001</v>
      </c>
      <c r="F310" s="19" t="e">
        <f>E310-#REF!</f>
        <v>#REF!</v>
      </c>
      <c r="G310" t="e">
        <f>D310-#REF!</f>
        <v>#REF!</v>
      </c>
      <c r="I310" s="18">
        <f t="shared" si="4"/>
        <v>262.818288</v>
      </c>
    </row>
    <row r="311" spans="1:9" ht="30.15" x14ac:dyDescent="0.3">
      <c r="A311" s="4" t="s">
        <v>1451</v>
      </c>
      <c r="B311" s="1" t="s">
        <v>103</v>
      </c>
      <c r="C311" s="1" t="s">
        <v>2157</v>
      </c>
      <c r="D311" s="17" t="s">
        <v>2157</v>
      </c>
      <c r="E311" s="18" t="s">
        <v>2157</v>
      </c>
      <c r="F311" s="19" t="e">
        <f>E311-#REF!</f>
        <v>#VALUE!</v>
      </c>
      <c r="G311" t="e">
        <f>D311-#REF!</f>
        <v>#VALUE!</v>
      </c>
      <c r="I311" s="18" t="s">
        <v>2157</v>
      </c>
    </row>
    <row r="312" spans="1:9" ht="30.15" x14ac:dyDescent="0.3">
      <c r="A312" s="4" t="s">
        <v>1452</v>
      </c>
      <c r="B312" s="1" t="s">
        <v>49</v>
      </c>
      <c r="C312" s="1" t="s">
        <v>3</v>
      </c>
      <c r="D312" s="17">
        <v>9.5469999999999999E-2</v>
      </c>
      <c r="E312" s="18">
        <v>289.08316000000002</v>
      </c>
      <c r="F312" s="19" t="e">
        <f>E312-#REF!</f>
        <v>#REF!</v>
      </c>
      <c r="G312" t="e">
        <f>D312-#REF!</f>
        <v>#REF!</v>
      </c>
      <c r="I312" s="18">
        <f t="shared" si="4"/>
        <v>346.89979199999999</v>
      </c>
    </row>
    <row r="313" spans="1:9" x14ac:dyDescent="0.3">
      <c r="A313" s="4" t="s">
        <v>1453</v>
      </c>
      <c r="B313" s="1" t="s">
        <v>55</v>
      </c>
      <c r="C313" s="1" t="s">
        <v>3</v>
      </c>
      <c r="D313" s="17">
        <v>9.5060000000000006E-2</v>
      </c>
      <c r="E313" s="18">
        <v>287.84168</v>
      </c>
      <c r="F313" s="19" t="e">
        <f>E313-#REF!</f>
        <v>#REF!</v>
      </c>
      <c r="G313" t="e">
        <f>D313-#REF!</f>
        <v>#REF!</v>
      </c>
      <c r="I313" s="18">
        <f t="shared" si="4"/>
        <v>345.41001599999998</v>
      </c>
    </row>
    <row r="314" spans="1:9" x14ac:dyDescent="0.3">
      <c r="A314" s="4" t="s">
        <v>1454</v>
      </c>
      <c r="B314" s="1" t="s">
        <v>56</v>
      </c>
      <c r="C314" s="1" t="s">
        <v>3</v>
      </c>
      <c r="D314" s="17">
        <v>9.0480000000000005E-2</v>
      </c>
      <c r="E314" s="18">
        <v>273.97344000000004</v>
      </c>
      <c r="F314" s="19" t="e">
        <f>E314-#REF!</f>
        <v>#REF!</v>
      </c>
      <c r="G314" t="e">
        <f>D314-#REF!</f>
        <v>#REF!</v>
      </c>
      <c r="I314" s="18">
        <f t="shared" si="4"/>
        <v>328.76812800000005</v>
      </c>
    </row>
    <row r="315" spans="1:9" ht="30.15" x14ac:dyDescent="0.3">
      <c r="A315" s="4" t="s">
        <v>1455</v>
      </c>
      <c r="B315" s="1" t="s">
        <v>104</v>
      </c>
      <c r="C315" s="1" t="s">
        <v>2157</v>
      </c>
      <c r="D315" s="17" t="s">
        <v>2157</v>
      </c>
      <c r="E315" s="18" t="s">
        <v>2157</v>
      </c>
      <c r="F315" s="19" t="e">
        <f>E315-#REF!</f>
        <v>#VALUE!</v>
      </c>
      <c r="G315" t="e">
        <f>D315-#REF!</f>
        <v>#VALUE!</v>
      </c>
      <c r="I315" s="18" t="s">
        <v>2157</v>
      </c>
    </row>
    <row r="316" spans="1:9" ht="30.15" x14ac:dyDescent="0.3">
      <c r="A316" s="4" t="s">
        <v>1456</v>
      </c>
      <c r="B316" s="1" t="s">
        <v>49</v>
      </c>
      <c r="C316" s="1" t="s">
        <v>3</v>
      </c>
      <c r="D316" s="17">
        <v>8.6569999999999994E-2</v>
      </c>
      <c r="E316" s="18">
        <v>262.13396</v>
      </c>
      <c r="F316" s="19" t="e">
        <f>E316-#REF!</f>
        <v>#REF!</v>
      </c>
      <c r="G316" t="e">
        <f>D316-#REF!</f>
        <v>#REF!</v>
      </c>
      <c r="I316" s="18">
        <f t="shared" si="4"/>
        <v>314.56075199999998</v>
      </c>
    </row>
    <row r="317" spans="1:9" x14ac:dyDescent="0.3">
      <c r="A317" s="4" t="s">
        <v>1457</v>
      </c>
      <c r="B317" s="1" t="s">
        <v>55</v>
      </c>
      <c r="C317" s="1" t="s">
        <v>3</v>
      </c>
      <c r="D317" s="17">
        <v>7.9339999999999994E-2</v>
      </c>
      <c r="E317" s="18">
        <v>240.24151999999998</v>
      </c>
      <c r="F317" s="19" t="e">
        <f>E317-#REF!</f>
        <v>#REF!</v>
      </c>
      <c r="G317" t="e">
        <f>D317-#REF!</f>
        <v>#REF!</v>
      </c>
      <c r="I317" s="18">
        <f t="shared" si="4"/>
        <v>288.28982399999995</v>
      </c>
    </row>
    <row r="318" spans="1:9" x14ac:dyDescent="0.3">
      <c r="A318" s="4" t="s">
        <v>1458</v>
      </c>
      <c r="B318" s="1" t="s">
        <v>56</v>
      </c>
      <c r="C318" s="1" t="s">
        <v>3</v>
      </c>
      <c r="D318" s="17">
        <v>7.2330000000000005E-2</v>
      </c>
      <c r="E318" s="18">
        <v>219.01524000000001</v>
      </c>
      <c r="F318" s="19" t="e">
        <f>E318-#REF!</f>
        <v>#REF!</v>
      </c>
      <c r="G318" t="e">
        <f>D318-#REF!</f>
        <v>#REF!</v>
      </c>
      <c r="I318" s="18">
        <f t="shared" si="4"/>
        <v>262.818288</v>
      </c>
    </row>
    <row r="319" spans="1:9" ht="30.15" x14ac:dyDescent="0.3">
      <c r="A319" s="4" t="s">
        <v>1459</v>
      </c>
      <c r="B319" s="1" t="s">
        <v>105</v>
      </c>
      <c r="C319" s="1" t="s">
        <v>2157</v>
      </c>
      <c r="D319" s="17" t="s">
        <v>2157</v>
      </c>
      <c r="E319" s="18" t="s">
        <v>2157</v>
      </c>
      <c r="F319" s="19" t="e">
        <f>E319-#REF!</f>
        <v>#VALUE!</v>
      </c>
      <c r="G319" t="e">
        <f>D319-#REF!</f>
        <v>#VALUE!</v>
      </c>
      <c r="I319" s="18" t="s">
        <v>2157</v>
      </c>
    </row>
    <row r="320" spans="1:9" ht="30.15" x14ac:dyDescent="0.3">
      <c r="A320" s="4" t="s">
        <v>1460</v>
      </c>
      <c r="B320" s="1" t="s">
        <v>49</v>
      </c>
      <c r="C320" s="1" t="s">
        <v>3</v>
      </c>
      <c r="D320" s="17">
        <v>8.1019999999999995E-2</v>
      </c>
      <c r="E320" s="18">
        <v>245.32855999999998</v>
      </c>
      <c r="F320" s="19" t="e">
        <f>E320-#REF!</f>
        <v>#REF!</v>
      </c>
      <c r="G320" t="e">
        <f>D320-#REF!</f>
        <v>#REF!</v>
      </c>
      <c r="I320" s="18" t="s">
        <v>2157</v>
      </c>
    </row>
    <row r="321" spans="1:9" x14ac:dyDescent="0.3">
      <c r="A321" s="4" t="s">
        <v>1461</v>
      </c>
      <c r="B321" s="1" t="s">
        <v>55</v>
      </c>
      <c r="C321" s="1" t="s">
        <v>3</v>
      </c>
      <c r="D321" s="17">
        <v>8.0600000000000005E-2</v>
      </c>
      <c r="E321" s="18">
        <v>244.05680000000001</v>
      </c>
      <c r="F321" s="19" t="e">
        <f>E321-#REF!</f>
        <v>#REF!</v>
      </c>
      <c r="G321" t="e">
        <f>D321-#REF!</f>
        <v>#REF!</v>
      </c>
      <c r="I321" s="18" t="s">
        <v>2157</v>
      </c>
    </row>
    <row r="322" spans="1:9" x14ac:dyDescent="0.3">
      <c r="A322" s="4" t="s">
        <v>1462</v>
      </c>
      <c r="B322" s="1" t="s">
        <v>56</v>
      </c>
      <c r="C322" s="1" t="s">
        <v>3</v>
      </c>
      <c r="D322" s="17">
        <v>7.732E-2</v>
      </c>
      <c r="E322" s="18">
        <v>234.12495999999999</v>
      </c>
      <c r="F322" s="19" t="e">
        <f>E322-#REF!</f>
        <v>#REF!</v>
      </c>
      <c r="G322" t="e">
        <f>D322-#REF!</f>
        <v>#REF!</v>
      </c>
      <c r="I322" s="18" t="s">
        <v>2157</v>
      </c>
    </row>
    <row r="323" spans="1:9" ht="30.15" x14ac:dyDescent="0.3">
      <c r="A323" s="4" t="s">
        <v>1463</v>
      </c>
      <c r="B323" s="1" t="s">
        <v>106</v>
      </c>
      <c r="C323" s="1" t="s">
        <v>2157</v>
      </c>
      <c r="D323" s="17" t="s">
        <v>2157</v>
      </c>
      <c r="E323" s="18" t="s">
        <v>2157</v>
      </c>
      <c r="F323" s="19" t="e">
        <f>E323-#REF!</f>
        <v>#VALUE!</v>
      </c>
      <c r="G323" t="e">
        <f>D323-#REF!</f>
        <v>#VALUE!</v>
      </c>
      <c r="I323" s="18" t="s">
        <v>2157</v>
      </c>
    </row>
    <row r="324" spans="1:9" ht="30.15" x14ac:dyDescent="0.3">
      <c r="A324" s="4" t="s">
        <v>1464</v>
      </c>
      <c r="B324" s="1" t="s">
        <v>49</v>
      </c>
      <c r="C324" s="1" t="s">
        <v>3</v>
      </c>
      <c r="D324" s="17">
        <v>8.1939999999999999E-2</v>
      </c>
      <c r="E324" s="18">
        <v>248.11431999999999</v>
      </c>
      <c r="F324" s="19" t="e">
        <f>E324-#REF!</f>
        <v>#REF!</v>
      </c>
      <c r="G324" t="e">
        <f>D324-#REF!</f>
        <v>#REF!</v>
      </c>
      <c r="I324" s="18">
        <f t="shared" si="4"/>
        <v>297.73718399999996</v>
      </c>
    </row>
    <row r="325" spans="1:9" x14ac:dyDescent="0.3">
      <c r="A325" s="4" t="s">
        <v>1465</v>
      </c>
      <c r="B325" s="1" t="s">
        <v>55</v>
      </c>
      <c r="C325" s="1" t="s">
        <v>3</v>
      </c>
      <c r="D325" s="17">
        <v>7.4859999999999996E-2</v>
      </c>
      <c r="E325" s="18">
        <v>226.67607999999998</v>
      </c>
      <c r="F325" s="19" t="e">
        <f>E325-#REF!</f>
        <v>#REF!</v>
      </c>
      <c r="G325" t="e">
        <f>D325-#REF!</f>
        <v>#REF!</v>
      </c>
      <c r="I325" s="18">
        <f t="shared" si="4"/>
        <v>272.01129599999996</v>
      </c>
    </row>
    <row r="326" spans="1:9" x14ac:dyDescent="0.3">
      <c r="A326" s="4" t="s">
        <v>1466</v>
      </c>
      <c r="B326" s="1" t="s">
        <v>56</v>
      </c>
      <c r="C326" s="1" t="s">
        <v>3</v>
      </c>
      <c r="D326" s="17">
        <v>7.0300000000000001E-2</v>
      </c>
      <c r="E326" s="18">
        <v>212.86840000000001</v>
      </c>
      <c r="F326" s="19" t="e">
        <f>E326-#REF!</f>
        <v>#REF!</v>
      </c>
      <c r="G326" t="e">
        <f>D326-#REF!</f>
        <v>#REF!</v>
      </c>
      <c r="I326" s="18">
        <f t="shared" si="4"/>
        <v>255.44208</v>
      </c>
    </row>
    <row r="327" spans="1:9" ht="30.15" x14ac:dyDescent="0.3">
      <c r="A327" s="4" t="s">
        <v>1467</v>
      </c>
      <c r="B327" s="1" t="s">
        <v>107</v>
      </c>
      <c r="C327" s="1" t="s">
        <v>2157</v>
      </c>
      <c r="D327" s="17" t="s">
        <v>2157</v>
      </c>
      <c r="E327" s="18" t="s">
        <v>2157</v>
      </c>
      <c r="F327" s="19" t="e">
        <f>E327-#REF!</f>
        <v>#VALUE!</v>
      </c>
      <c r="G327" t="e">
        <f>D327-#REF!</f>
        <v>#VALUE!</v>
      </c>
      <c r="I327" s="18" t="s">
        <v>2157</v>
      </c>
    </row>
    <row r="328" spans="1:9" ht="30.15" x14ac:dyDescent="0.3">
      <c r="A328" s="4" t="s">
        <v>1468</v>
      </c>
      <c r="B328" s="1" t="s">
        <v>49</v>
      </c>
      <c r="C328" s="1" t="s">
        <v>3</v>
      </c>
      <c r="D328" s="17">
        <v>7.2270000000000001E-2</v>
      </c>
      <c r="E328" s="18">
        <v>218.83356000000001</v>
      </c>
      <c r="F328" s="19" t="e">
        <f>E328-#REF!</f>
        <v>#REF!</v>
      </c>
      <c r="G328" t="e">
        <f>D328-#REF!</f>
        <v>#REF!</v>
      </c>
      <c r="I328" s="18">
        <f t="shared" si="4"/>
        <v>262.60027200000002</v>
      </c>
    </row>
    <row r="329" spans="1:9" x14ac:dyDescent="0.3">
      <c r="A329" s="4" t="s">
        <v>1469</v>
      </c>
      <c r="B329" s="1" t="s">
        <v>55</v>
      </c>
      <c r="C329" s="1" t="s">
        <v>3</v>
      </c>
      <c r="D329" s="17">
        <v>6.9129999999999997E-2</v>
      </c>
      <c r="E329" s="18">
        <v>209.32563999999999</v>
      </c>
      <c r="F329" s="19" t="e">
        <f>E329-#REF!</f>
        <v>#REF!</v>
      </c>
      <c r="G329" t="e">
        <f>D329-#REF!</f>
        <v>#REF!</v>
      </c>
      <c r="I329" s="18">
        <f t="shared" si="4"/>
        <v>251.19076799999999</v>
      </c>
    </row>
    <row r="330" spans="1:9" x14ac:dyDescent="0.3">
      <c r="A330" s="4" t="s">
        <v>1470</v>
      </c>
      <c r="B330" s="1" t="s">
        <v>56</v>
      </c>
      <c r="C330" s="1" t="s">
        <v>3</v>
      </c>
      <c r="D330" s="17">
        <v>6.3530000000000003E-2</v>
      </c>
      <c r="E330" s="18">
        <v>192.36884000000001</v>
      </c>
      <c r="F330" s="19" t="e">
        <f>E330-#REF!</f>
        <v>#REF!</v>
      </c>
      <c r="G330" t="e">
        <f>D330-#REF!</f>
        <v>#REF!</v>
      </c>
      <c r="I330" s="18">
        <f t="shared" si="4"/>
        <v>230.84260799999998</v>
      </c>
    </row>
    <row r="331" spans="1:9" ht="30.15" x14ac:dyDescent="0.3">
      <c r="A331" s="4" t="s">
        <v>1471</v>
      </c>
      <c r="B331" s="1" t="s">
        <v>108</v>
      </c>
      <c r="C331" s="1" t="s">
        <v>2157</v>
      </c>
      <c r="D331" s="17" t="s">
        <v>2157</v>
      </c>
      <c r="E331" s="18" t="s">
        <v>2157</v>
      </c>
      <c r="F331" s="19" t="e">
        <f>E331-#REF!</f>
        <v>#VALUE!</v>
      </c>
      <c r="G331" t="e">
        <f>D331-#REF!</f>
        <v>#VALUE!</v>
      </c>
      <c r="I331" s="18" t="s">
        <v>2157</v>
      </c>
    </row>
    <row r="332" spans="1:9" ht="30.15" x14ac:dyDescent="0.3">
      <c r="A332" s="4" t="s">
        <v>1472</v>
      </c>
      <c r="B332" s="1" t="s">
        <v>49</v>
      </c>
      <c r="C332" s="1" t="s">
        <v>3</v>
      </c>
      <c r="D332" s="17">
        <v>8.6569999999999994E-2</v>
      </c>
      <c r="E332" s="18">
        <v>262.13396</v>
      </c>
      <c r="F332" s="19" t="e">
        <f>E332-#REF!</f>
        <v>#REF!</v>
      </c>
      <c r="G332" t="e">
        <f>D332-#REF!</f>
        <v>#REF!</v>
      </c>
      <c r="I332" s="18">
        <f t="shared" ref="I332:I395" si="5">E332*1.2</f>
        <v>314.56075199999998</v>
      </c>
    </row>
    <row r="333" spans="1:9" x14ac:dyDescent="0.3">
      <c r="A333" s="4" t="s">
        <v>1473</v>
      </c>
      <c r="B333" s="1" t="s">
        <v>55</v>
      </c>
      <c r="C333" s="1" t="s">
        <v>3</v>
      </c>
      <c r="D333" s="17">
        <v>8.0049999999999996E-2</v>
      </c>
      <c r="E333" s="18">
        <v>242.39139999999998</v>
      </c>
      <c r="F333" s="19" t="e">
        <f>E333-#REF!</f>
        <v>#REF!</v>
      </c>
      <c r="G333" t="e">
        <f>D333-#REF!</f>
        <v>#REF!</v>
      </c>
      <c r="I333" s="18">
        <f t="shared" si="5"/>
        <v>290.86967999999996</v>
      </c>
    </row>
    <row r="334" spans="1:9" x14ac:dyDescent="0.3">
      <c r="A334" s="4" t="s">
        <v>1474</v>
      </c>
      <c r="B334" s="1" t="s">
        <v>56</v>
      </c>
      <c r="C334" s="1" t="s">
        <v>3</v>
      </c>
      <c r="D334" s="17">
        <v>7.2330000000000005E-2</v>
      </c>
      <c r="E334" s="18">
        <v>219.01524000000001</v>
      </c>
      <c r="F334" s="19" t="e">
        <f>E334-#REF!</f>
        <v>#REF!</v>
      </c>
      <c r="G334" t="e">
        <f>D334-#REF!</f>
        <v>#REF!</v>
      </c>
      <c r="I334" s="18">
        <f t="shared" si="5"/>
        <v>262.818288</v>
      </c>
    </row>
    <row r="335" spans="1:9" ht="45.2" x14ac:dyDescent="0.3">
      <c r="A335" s="4" t="s">
        <v>1475</v>
      </c>
      <c r="B335" s="1" t="s">
        <v>109</v>
      </c>
      <c r="C335" s="1" t="s">
        <v>2157</v>
      </c>
      <c r="D335" s="17" t="s">
        <v>2157</v>
      </c>
      <c r="E335" s="18" t="s">
        <v>2157</v>
      </c>
      <c r="F335" s="19" t="e">
        <f>E335-#REF!</f>
        <v>#VALUE!</v>
      </c>
      <c r="G335" t="e">
        <f>D335-#REF!</f>
        <v>#VALUE!</v>
      </c>
      <c r="I335" s="18" t="s">
        <v>2157</v>
      </c>
    </row>
    <row r="336" spans="1:9" ht="30.15" x14ac:dyDescent="0.3">
      <c r="A336" s="4" t="s">
        <v>1476</v>
      </c>
      <c r="B336" s="1" t="s">
        <v>49</v>
      </c>
      <c r="C336" s="1" t="s">
        <v>3</v>
      </c>
      <c r="D336" s="17">
        <v>8.1019999999999995E-2</v>
      </c>
      <c r="E336" s="18">
        <v>245.32855999999998</v>
      </c>
      <c r="F336" s="19" t="e">
        <f>E336-#REF!</f>
        <v>#REF!</v>
      </c>
      <c r="G336" t="e">
        <f>D336-#REF!</f>
        <v>#REF!</v>
      </c>
      <c r="I336" s="18">
        <f t="shared" si="5"/>
        <v>294.39427199999994</v>
      </c>
    </row>
    <row r="337" spans="1:9" x14ac:dyDescent="0.3">
      <c r="A337" s="4" t="s">
        <v>1477</v>
      </c>
      <c r="B337" s="1" t="s">
        <v>55</v>
      </c>
      <c r="C337" s="1" t="s">
        <v>3</v>
      </c>
      <c r="D337" s="17">
        <v>8.0600000000000005E-2</v>
      </c>
      <c r="E337" s="18">
        <v>244.05680000000001</v>
      </c>
      <c r="F337" s="19" t="e">
        <f>E337-#REF!</f>
        <v>#REF!</v>
      </c>
      <c r="G337" t="e">
        <f>D337-#REF!</f>
        <v>#REF!</v>
      </c>
      <c r="I337" s="18">
        <f t="shared" si="5"/>
        <v>292.86815999999999</v>
      </c>
    </row>
    <row r="338" spans="1:9" x14ac:dyDescent="0.3">
      <c r="A338" s="4" t="s">
        <v>1478</v>
      </c>
      <c r="B338" s="1" t="s">
        <v>56</v>
      </c>
      <c r="C338" s="1" t="s">
        <v>3</v>
      </c>
      <c r="D338" s="17">
        <v>7.6630000000000004E-2</v>
      </c>
      <c r="E338" s="18">
        <v>232.03564</v>
      </c>
      <c r="F338" s="19" t="e">
        <f>E338-#REF!</f>
        <v>#REF!</v>
      </c>
      <c r="G338" t="e">
        <f>D338-#REF!</f>
        <v>#REF!</v>
      </c>
      <c r="I338" s="18">
        <f t="shared" si="5"/>
        <v>278.442768</v>
      </c>
    </row>
    <row r="339" spans="1:9" ht="30.15" x14ac:dyDescent="0.3">
      <c r="A339" s="4" t="s">
        <v>1479</v>
      </c>
      <c r="B339" s="1" t="s">
        <v>110</v>
      </c>
      <c r="C339" s="1" t="s">
        <v>2157</v>
      </c>
      <c r="D339" s="17" t="s">
        <v>2157</v>
      </c>
      <c r="E339" s="18" t="s">
        <v>2157</v>
      </c>
      <c r="F339" s="19" t="e">
        <f>E339-#REF!</f>
        <v>#VALUE!</v>
      </c>
      <c r="G339" t="e">
        <f>D339-#REF!</f>
        <v>#VALUE!</v>
      </c>
      <c r="I339" s="18" t="s">
        <v>2157</v>
      </c>
    </row>
    <row r="340" spans="1:9" ht="30.15" x14ac:dyDescent="0.3">
      <c r="A340" s="4" t="s">
        <v>1480</v>
      </c>
      <c r="B340" s="1" t="s">
        <v>49</v>
      </c>
      <c r="C340" s="1" t="s">
        <v>3</v>
      </c>
      <c r="D340" s="17">
        <v>8.6569999999999994E-2</v>
      </c>
      <c r="E340" s="18">
        <v>262.13396</v>
      </c>
      <c r="F340" s="19" t="e">
        <f>E340-#REF!</f>
        <v>#REF!</v>
      </c>
      <c r="G340" t="e">
        <f>D340-#REF!</f>
        <v>#REF!</v>
      </c>
      <c r="I340" s="18">
        <f t="shared" si="5"/>
        <v>314.56075199999998</v>
      </c>
    </row>
    <row r="341" spans="1:9" x14ac:dyDescent="0.3">
      <c r="A341" s="4" t="s">
        <v>1481</v>
      </c>
      <c r="B341" s="1" t="s">
        <v>55</v>
      </c>
      <c r="C341" s="1" t="s">
        <v>3</v>
      </c>
      <c r="D341" s="17">
        <v>8.6550000000000002E-2</v>
      </c>
      <c r="E341" s="18">
        <v>262.07339999999999</v>
      </c>
      <c r="F341" s="19" t="e">
        <f>E341-#REF!</f>
        <v>#REF!</v>
      </c>
      <c r="G341" t="e">
        <f>D341-#REF!</f>
        <v>#REF!</v>
      </c>
      <c r="I341" s="18">
        <f t="shared" si="5"/>
        <v>314.48807999999997</v>
      </c>
    </row>
    <row r="342" spans="1:9" x14ac:dyDescent="0.3">
      <c r="A342" s="4" t="s">
        <v>1482</v>
      </c>
      <c r="B342" s="1" t="s">
        <v>56</v>
      </c>
      <c r="C342" s="1" t="s">
        <v>3</v>
      </c>
      <c r="D342" s="17">
        <v>7.2330000000000005E-2</v>
      </c>
      <c r="E342" s="18">
        <v>219.01524000000001</v>
      </c>
      <c r="F342" s="19" t="e">
        <f>E342-#REF!</f>
        <v>#REF!</v>
      </c>
      <c r="G342" t="e">
        <f>D342-#REF!</f>
        <v>#REF!</v>
      </c>
      <c r="I342" s="18">
        <f t="shared" si="5"/>
        <v>262.818288</v>
      </c>
    </row>
    <row r="343" spans="1:9" ht="30.15" x14ac:dyDescent="0.3">
      <c r="A343" s="4" t="s">
        <v>1483</v>
      </c>
      <c r="B343" s="1" t="s">
        <v>111</v>
      </c>
      <c r="C343" s="1" t="s">
        <v>2157</v>
      </c>
      <c r="D343" s="17" t="s">
        <v>2157</v>
      </c>
      <c r="E343" s="18" t="s">
        <v>2157</v>
      </c>
      <c r="F343" s="19" t="e">
        <f>E343-#REF!</f>
        <v>#VALUE!</v>
      </c>
      <c r="G343" t="e">
        <f>D343-#REF!</f>
        <v>#VALUE!</v>
      </c>
      <c r="I343" s="18" t="s">
        <v>2157</v>
      </c>
    </row>
    <row r="344" spans="1:9" ht="30.15" x14ac:dyDescent="0.3">
      <c r="A344" s="4" t="s">
        <v>1484</v>
      </c>
      <c r="B344" s="1" t="s">
        <v>49</v>
      </c>
      <c r="C344" s="1" t="s">
        <v>3</v>
      </c>
      <c r="D344" s="17">
        <v>8.6569999999999994E-2</v>
      </c>
      <c r="E344" s="18">
        <v>262.13396</v>
      </c>
      <c r="F344" s="19" t="e">
        <f>E344-#REF!</f>
        <v>#REF!</v>
      </c>
      <c r="G344" t="e">
        <f>D344-#REF!</f>
        <v>#REF!</v>
      </c>
      <c r="I344" s="18">
        <f t="shared" si="5"/>
        <v>314.56075199999998</v>
      </c>
    </row>
    <row r="345" spans="1:9" x14ac:dyDescent="0.3">
      <c r="A345" s="4" t="s">
        <v>1485</v>
      </c>
      <c r="B345" s="1" t="s">
        <v>55</v>
      </c>
      <c r="C345" s="1" t="s">
        <v>3</v>
      </c>
      <c r="D345" s="17">
        <v>8.3949999999999997E-2</v>
      </c>
      <c r="E345" s="18">
        <v>254.20059999999998</v>
      </c>
      <c r="F345" s="19" t="e">
        <f>E345-#REF!</f>
        <v>#REF!</v>
      </c>
      <c r="G345" t="e">
        <f>D345-#REF!</f>
        <v>#REF!</v>
      </c>
      <c r="I345" s="18">
        <f t="shared" si="5"/>
        <v>305.04071999999996</v>
      </c>
    </row>
    <row r="346" spans="1:9" x14ac:dyDescent="0.3">
      <c r="A346" s="4" t="s">
        <v>1486</v>
      </c>
      <c r="B346" s="1" t="s">
        <v>56</v>
      </c>
      <c r="C346" s="1" t="s">
        <v>3</v>
      </c>
      <c r="D346" s="17">
        <v>7.2330000000000005E-2</v>
      </c>
      <c r="E346" s="18">
        <v>219.01524000000001</v>
      </c>
      <c r="F346" s="19" t="e">
        <f>E346-#REF!</f>
        <v>#REF!</v>
      </c>
      <c r="G346" t="e">
        <f>D346-#REF!</f>
        <v>#REF!</v>
      </c>
      <c r="I346" s="18">
        <f t="shared" si="5"/>
        <v>262.818288</v>
      </c>
    </row>
    <row r="347" spans="1:9" ht="30.15" x14ac:dyDescent="0.3">
      <c r="A347" s="4" t="s">
        <v>1487</v>
      </c>
      <c r="B347" s="1" t="s">
        <v>112</v>
      </c>
      <c r="C347" s="1" t="s">
        <v>2157</v>
      </c>
      <c r="D347" s="17" t="s">
        <v>2157</v>
      </c>
      <c r="E347" s="18" t="s">
        <v>2157</v>
      </c>
      <c r="F347" s="19" t="e">
        <f>E347-#REF!</f>
        <v>#VALUE!</v>
      </c>
      <c r="G347" t="e">
        <f>D347-#REF!</f>
        <v>#VALUE!</v>
      </c>
      <c r="I347" s="18" t="s">
        <v>2157</v>
      </c>
    </row>
    <row r="348" spans="1:9" ht="30.15" x14ac:dyDescent="0.3">
      <c r="A348" s="4" t="s">
        <v>1488</v>
      </c>
      <c r="B348" s="1" t="s">
        <v>49</v>
      </c>
      <c r="C348" s="1" t="s">
        <v>3</v>
      </c>
      <c r="D348" s="17">
        <v>8.1019999999999995E-2</v>
      </c>
      <c r="E348" s="18">
        <v>245.32855999999998</v>
      </c>
      <c r="F348" s="19" t="e">
        <f>E348-#REF!</f>
        <v>#REF!</v>
      </c>
      <c r="G348" t="e">
        <f>D348-#REF!</f>
        <v>#REF!</v>
      </c>
      <c r="I348" s="18">
        <f t="shared" si="5"/>
        <v>294.39427199999994</v>
      </c>
    </row>
    <row r="349" spans="1:9" x14ac:dyDescent="0.3">
      <c r="A349" s="4" t="s">
        <v>1489</v>
      </c>
      <c r="B349" s="1" t="s">
        <v>55</v>
      </c>
      <c r="C349" s="1" t="s">
        <v>3</v>
      </c>
      <c r="D349" s="17">
        <v>8.0600000000000005E-2</v>
      </c>
      <c r="E349" s="18">
        <v>244.05680000000001</v>
      </c>
      <c r="F349" s="19" t="e">
        <f>E349-#REF!</f>
        <v>#REF!</v>
      </c>
      <c r="G349" t="e">
        <f>D349-#REF!</f>
        <v>#REF!</v>
      </c>
      <c r="I349" s="18">
        <f t="shared" si="5"/>
        <v>292.86815999999999</v>
      </c>
    </row>
    <row r="350" spans="1:9" x14ac:dyDescent="0.3">
      <c r="A350" s="4" t="s">
        <v>1490</v>
      </c>
      <c r="B350" s="1" t="s">
        <v>56</v>
      </c>
      <c r="C350" s="1" t="s">
        <v>3</v>
      </c>
      <c r="D350" s="17">
        <v>7.732E-2</v>
      </c>
      <c r="E350" s="18">
        <v>234.12495999999999</v>
      </c>
      <c r="F350" s="19" t="e">
        <f>E350-#REF!</f>
        <v>#REF!</v>
      </c>
      <c r="G350" t="e">
        <f>D350-#REF!</f>
        <v>#REF!</v>
      </c>
      <c r="I350" s="18">
        <f t="shared" si="5"/>
        <v>280.949952</v>
      </c>
    </row>
    <row r="351" spans="1:9" ht="30.15" x14ac:dyDescent="0.3">
      <c r="A351" s="4" t="s">
        <v>1491</v>
      </c>
      <c r="B351" s="1" t="s">
        <v>113</v>
      </c>
      <c r="C351" s="1" t="s">
        <v>2157</v>
      </c>
      <c r="D351" s="17" t="s">
        <v>2157</v>
      </c>
      <c r="E351" s="18" t="s">
        <v>2157</v>
      </c>
      <c r="F351" s="19" t="e">
        <f>E351-#REF!</f>
        <v>#VALUE!</v>
      </c>
      <c r="G351" t="e">
        <f>D351-#REF!</f>
        <v>#VALUE!</v>
      </c>
      <c r="I351" s="18" t="s">
        <v>2157</v>
      </c>
    </row>
    <row r="352" spans="1:9" ht="30.15" x14ac:dyDescent="0.3">
      <c r="A352" s="4" t="s">
        <v>1492</v>
      </c>
      <c r="B352" s="1" t="s">
        <v>49</v>
      </c>
      <c r="C352" s="1" t="s">
        <v>3</v>
      </c>
      <c r="D352" s="17">
        <v>8.6569999999999994E-2</v>
      </c>
      <c r="E352" s="18">
        <v>262.13396</v>
      </c>
      <c r="F352" s="19" t="e">
        <f>E352-#REF!</f>
        <v>#REF!</v>
      </c>
      <c r="G352" t="e">
        <f>D352-#REF!</f>
        <v>#REF!</v>
      </c>
      <c r="I352" s="18">
        <f t="shared" si="5"/>
        <v>314.56075199999998</v>
      </c>
    </row>
    <row r="353" spans="1:9" x14ac:dyDescent="0.3">
      <c r="A353" s="4" t="s">
        <v>1493</v>
      </c>
      <c r="B353" s="1" t="s">
        <v>55</v>
      </c>
      <c r="C353" s="1" t="s">
        <v>3</v>
      </c>
      <c r="D353" s="17">
        <v>8.5260000000000002E-2</v>
      </c>
      <c r="E353" s="18">
        <v>258.16728000000001</v>
      </c>
      <c r="F353" s="19" t="e">
        <f>E353-#REF!</f>
        <v>#REF!</v>
      </c>
      <c r="G353" t="e">
        <f>D353-#REF!</f>
        <v>#REF!</v>
      </c>
      <c r="I353" s="18">
        <f t="shared" si="5"/>
        <v>309.80073599999997</v>
      </c>
    </row>
    <row r="354" spans="1:9" x14ac:dyDescent="0.3">
      <c r="A354" s="4" t="s">
        <v>1494</v>
      </c>
      <c r="B354" s="1" t="s">
        <v>56</v>
      </c>
      <c r="C354" s="1" t="s">
        <v>3</v>
      </c>
      <c r="D354" s="17">
        <v>7.0300000000000001E-2</v>
      </c>
      <c r="E354" s="18">
        <v>212.86840000000001</v>
      </c>
      <c r="F354" s="19" t="e">
        <f>E354-#REF!</f>
        <v>#REF!</v>
      </c>
      <c r="G354" t="e">
        <f>D354-#REF!</f>
        <v>#REF!</v>
      </c>
      <c r="I354" s="18">
        <f t="shared" si="5"/>
        <v>255.44208</v>
      </c>
    </row>
    <row r="355" spans="1:9" ht="30.15" x14ac:dyDescent="0.3">
      <c r="A355" s="4" t="s">
        <v>1495</v>
      </c>
      <c r="B355" s="1" t="s">
        <v>114</v>
      </c>
      <c r="C355" s="1" t="s">
        <v>2157</v>
      </c>
      <c r="D355" s="17" t="s">
        <v>2157</v>
      </c>
      <c r="E355" s="18" t="s">
        <v>2157</v>
      </c>
      <c r="F355" s="19" t="e">
        <f>E355-#REF!</f>
        <v>#VALUE!</v>
      </c>
      <c r="G355" t="e">
        <f>D355-#REF!</f>
        <v>#VALUE!</v>
      </c>
      <c r="I355" s="18" t="s">
        <v>2157</v>
      </c>
    </row>
    <row r="356" spans="1:9" ht="30.15" x14ac:dyDescent="0.3">
      <c r="A356" s="4" t="s">
        <v>1496</v>
      </c>
      <c r="B356" s="1" t="s">
        <v>49</v>
      </c>
      <c r="C356" s="1" t="s">
        <v>3</v>
      </c>
      <c r="D356" s="17">
        <v>8.1019999999999995E-2</v>
      </c>
      <c r="E356" s="18">
        <v>245.32855999999998</v>
      </c>
      <c r="F356" s="19" t="e">
        <f>E356-#REF!</f>
        <v>#REF!</v>
      </c>
      <c r="G356" t="e">
        <f>D356-#REF!</f>
        <v>#REF!</v>
      </c>
      <c r="I356" s="18">
        <f t="shared" si="5"/>
        <v>294.39427199999994</v>
      </c>
    </row>
    <row r="357" spans="1:9" x14ac:dyDescent="0.3">
      <c r="A357" s="4" t="s">
        <v>1497</v>
      </c>
      <c r="B357" s="1" t="s">
        <v>55</v>
      </c>
      <c r="C357" s="1" t="s">
        <v>3</v>
      </c>
      <c r="D357" s="17">
        <v>8.0600000000000005E-2</v>
      </c>
      <c r="E357" s="18">
        <v>244.05680000000001</v>
      </c>
      <c r="F357" s="19" t="e">
        <f>E357-#REF!</f>
        <v>#REF!</v>
      </c>
      <c r="G357" t="e">
        <f>D357-#REF!</f>
        <v>#REF!</v>
      </c>
      <c r="I357" s="18">
        <f t="shared" si="5"/>
        <v>292.86815999999999</v>
      </c>
    </row>
    <row r="358" spans="1:9" x14ac:dyDescent="0.3">
      <c r="A358" s="4" t="s">
        <v>1498</v>
      </c>
      <c r="B358" s="1" t="s">
        <v>56</v>
      </c>
      <c r="C358" s="1" t="s">
        <v>3</v>
      </c>
      <c r="D358" s="17">
        <v>7.732E-2</v>
      </c>
      <c r="E358" s="18">
        <v>234.12495999999999</v>
      </c>
      <c r="F358" s="19" t="e">
        <f>E358-#REF!</f>
        <v>#REF!</v>
      </c>
      <c r="G358" t="e">
        <f>D358-#REF!</f>
        <v>#REF!</v>
      </c>
      <c r="I358" s="18">
        <f t="shared" si="5"/>
        <v>280.949952</v>
      </c>
    </row>
    <row r="359" spans="1:9" ht="30.15" x14ac:dyDescent="0.3">
      <c r="A359" s="4" t="s">
        <v>1499</v>
      </c>
      <c r="B359" s="1" t="s">
        <v>115</v>
      </c>
      <c r="C359" s="1" t="s">
        <v>2157</v>
      </c>
      <c r="D359" s="17" t="s">
        <v>2157</v>
      </c>
      <c r="E359" s="18" t="s">
        <v>2157</v>
      </c>
      <c r="F359" s="19" t="e">
        <f>E359-#REF!</f>
        <v>#VALUE!</v>
      </c>
      <c r="G359" t="e">
        <f>D359-#REF!</f>
        <v>#VALUE!</v>
      </c>
      <c r="I359" s="18" t="s">
        <v>2157</v>
      </c>
    </row>
    <row r="360" spans="1:9" ht="30.15" x14ac:dyDescent="0.3">
      <c r="A360" s="4" t="s">
        <v>1500</v>
      </c>
      <c r="B360" s="1" t="s">
        <v>49</v>
      </c>
      <c r="C360" s="1" t="s">
        <v>3</v>
      </c>
      <c r="D360" s="17">
        <v>8.6569999999999994E-2</v>
      </c>
      <c r="E360" s="18">
        <v>262.13396</v>
      </c>
      <c r="F360" s="19" t="e">
        <f>E360-#REF!</f>
        <v>#REF!</v>
      </c>
      <c r="G360" t="e">
        <f>D360-#REF!</f>
        <v>#REF!</v>
      </c>
      <c r="I360" s="18">
        <f t="shared" si="5"/>
        <v>314.56075199999998</v>
      </c>
    </row>
    <row r="361" spans="1:9" x14ac:dyDescent="0.3">
      <c r="A361" s="4" t="s">
        <v>1501</v>
      </c>
      <c r="B361" s="1" t="s">
        <v>55</v>
      </c>
      <c r="C361" s="1" t="s">
        <v>3</v>
      </c>
      <c r="D361" s="17">
        <v>7.7299999999999994E-2</v>
      </c>
      <c r="E361" s="18">
        <v>234.06439999999998</v>
      </c>
      <c r="F361" s="19" t="e">
        <f>E361-#REF!</f>
        <v>#REF!</v>
      </c>
      <c r="G361" t="e">
        <f>D361-#REF!</f>
        <v>#REF!</v>
      </c>
      <c r="I361" s="18">
        <f t="shared" si="5"/>
        <v>280.87727999999998</v>
      </c>
    </row>
    <row r="362" spans="1:9" x14ac:dyDescent="0.3">
      <c r="A362" s="4" t="s">
        <v>1502</v>
      </c>
      <c r="B362" s="1" t="s">
        <v>56</v>
      </c>
      <c r="C362" s="1" t="s">
        <v>3</v>
      </c>
      <c r="D362" s="17">
        <v>7.0300000000000001E-2</v>
      </c>
      <c r="E362" s="18">
        <v>212.86840000000001</v>
      </c>
      <c r="F362" s="19" t="e">
        <f>E362-#REF!</f>
        <v>#REF!</v>
      </c>
      <c r="G362" t="e">
        <f>D362-#REF!</f>
        <v>#REF!</v>
      </c>
      <c r="I362" s="18">
        <f t="shared" si="5"/>
        <v>255.44208</v>
      </c>
    </row>
    <row r="363" spans="1:9" ht="30.15" x14ac:dyDescent="0.3">
      <c r="A363" s="4" t="s">
        <v>1503</v>
      </c>
      <c r="B363" s="1" t="s">
        <v>116</v>
      </c>
      <c r="C363" s="1" t="s">
        <v>2157</v>
      </c>
      <c r="D363" s="17" t="s">
        <v>2157</v>
      </c>
      <c r="E363" s="18" t="s">
        <v>2157</v>
      </c>
      <c r="F363" s="19" t="e">
        <f>E363-#REF!</f>
        <v>#VALUE!</v>
      </c>
      <c r="G363" t="e">
        <f>D363-#REF!</f>
        <v>#VALUE!</v>
      </c>
      <c r="I363" s="18" t="s">
        <v>2157</v>
      </c>
    </row>
    <row r="364" spans="1:9" ht="30.15" x14ac:dyDescent="0.3">
      <c r="A364" s="4" t="s">
        <v>1504</v>
      </c>
      <c r="B364" s="1" t="s">
        <v>49</v>
      </c>
      <c r="C364" s="1" t="s">
        <v>3</v>
      </c>
      <c r="D364" s="17">
        <v>9.1340000000000005E-2</v>
      </c>
      <c r="E364" s="18">
        <v>276.57751999999999</v>
      </c>
      <c r="F364" s="19" t="e">
        <f>E364-#REF!</f>
        <v>#REF!</v>
      </c>
      <c r="G364" t="e">
        <f>D364-#REF!</f>
        <v>#REF!</v>
      </c>
      <c r="I364" s="18">
        <f t="shared" si="5"/>
        <v>331.89302399999997</v>
      </c>
    </row>
    <row r="365" spans="1:9" x14ac:dyDescent="0.3">
      <c r="A365" s="4" t="s">
        <v>1505</v>
      </c>
      <c r="B365" s="1" t="s">
        <v>55</v>
      </c>
      <c r="C365" s="1" t="s">
        <v>3</v>
      </c>
      <c r="D365" s="17">
        <v>8.8870000000000005E-2</v>
      </c>
      <c r="E365" s="18">
        <v>269.09836000000001</v>
      </c>
      <c r="F365" s="19" t="e">
        <f>E365-#REF!</f>
        <v>#REF!</v>
      </c>
      <c r="G365" t="e">
        <f>D365-#REF!</f>
        <v>#REF!</v>
      </c>
      <c r="I365" s="18">
        <f t="shared" si="5"/>
        <v>322.91803199999998</v>
      </c>
    </row>
    <row r="366" spans="1:9" x14ac:dyDescent="0.3">
      <c r="A366" s="4" t="s">
        <v>1506</v>
      </c>
      <c r="B366" s="1" t="s">
        <v>56</v>
      </c>
      <c r="C366" s="1" t="s">
        <v>3</v>
      </c>
      <c r="D366" s="17">
        <v>8.1460000000000005E-2</v>
      </c>
      <c r="E366" s="18">
        <v>246.66088000000002</v>
      </c>
      <c r="F366" s="19" t="e">
        <f>E366-#REF!</f>
        <v>#REF!</v>
      </c>
      <c r="G366" t="e">
        <f>D366-#REF!</f>
        <v>#REF!</v>
      </c>
      <c r="I366" s="18">
        <f t="shared" si="5"/>
        <v>295.99305600000002</v>
      </c>
    </row>
    <row r="367" spans="1:9" x14ac:dyDescent="0.3">
      <c r="A367" s="4" t="s">
        <v>1507</v>
      </c>
      <c r="B367" s="1" t="s">
        <v>2188</v>
      </c>
      <c r="C367" s="1" t="s">
        <v>3</v>
      </c>
      <c r="D367" s="17">
        <v>0.12858</v>
      </c>
      <c r="E367" s="18">
        <v>389.34023999999999</v>
      </c>
      <c r="F367" s="19" t="e">
        <f>E367-#REF!</f>
        <v>#REF!</v>
      </c>
      <c r="G367" t="e">
        <f>D367-#REF!</f>
        <v>#REF!</v>
      </c>
      <c r="I367" s="18">
        <f t="shared" si="5"/>
        <v>467.20828799999998</v>
      </c>
    </row>
    <row r="368" spans="1:9" ht="30.15" x14ac:dyDescent="0.3">
      <c r="A368" s="4" t="s">
        <v>1508</v>
      </c>
      <c r="B368" s="1" t="s">
        <v>117</v>
      </c>
      <c r="C368" s="1" t="s">
        <v>2157</v>
      </c>
      <c r="D368" s="17" t="s">
        <v>2157</v>
      </c>
      <c r="E368" s="18" t="s">
        <v>2157</v>
      </c>
      <c r="F368" s="19" t="e">
        <f>E368-#REF!</f>
        <v>#VALUE!</v>
      </c>
      <c r="G368" t="e">
        <f>D368-#REF!</f>
        <v>#VALUE!</v>
      </c>
      <c r="I368" s="18" t="s">
        <v>2157</v>
      </c>
    </row>
    <row r="369" spans="1:9" ht="30.15" x14ac:dyDescent="0.3">
      <c r="A369" s="4" t="s">
        <v>1509</v>
      </c>
      <c r="B369" s="1" t="s">
        <v>49</v>
      </c>
      <c r="C369" s="1" t="s">
        <v>3</v>
      </c>
      <c r="D369" s="17">
        <v>0.11754000000000001</v>
      </c>
      <c r="E369" s="18">
        <v>355.91112000000004</v>
      </c>
      <c r="F369" s="19" t="e">
        <f>E369-#REF!</f>
        <v>#REF!</v>
      </c>
      <c r="G369" t="e">
        <f>D369-#REF!</f>
        <v>#REF!</v>
      </c>
      <c r="I369" s="18">
        <f t="shared" si="5"/>
        <v>427.09334400000006</v>
      </c>
    </row>
    <row r="370" spans="1:9" x14ac:dyDescent="0.3">
      <c r="A370" s="4" t="s">
        <v>1510</v>
      </c>
      <c r="B370" s="1" t="s">
        <v>55</v>
      </c>
      <c r="C370" s="1" t="s">
        <v>3</v>
      </c>
      <c r="D370" s="17">
        <v>0.11222</v>
      </c>
      <c r="E370" s="18">
        <v>339.80216000000001</v>
      </c>
      <c r="F370" s="19" t="e">
        <f>E370-#REF!</f>
        <v>#REF!</v>
      </c>
      <c r="G370" t="e">
        <f>D370-#REF!</f>
        <v>#REF!</v>
      </c>
      <c r="I370" s="18">
        <f t="shared" si="5"/>
        <v>407.76259199999998</v>
      </c>
    </row>
    <row r="371" spans="1:9" x14ac:dyDescent="0.3">
      <c r="A371" s="4" t="s">
        <v>1511</v>
      </c>
      <c r="B371" s="1" t="s">
        <v>56</v>
      </c>
      <c r="C371" s="1" t="s">
        <v>3</v>
      </c>
      <c r="D371" s="17">
        <v>9.8280000000000006E-2</v>
      </c>
      <c r="E371" s="18">
        <v>297.59183999999999</v>
      </c>
      <c r="F371" s="19" t="e">
        <f>E371-#REF!</f>
        <v>#REF!</v>
      </c>
      <c r="G371" t="e">
        <f>D371-#REF!</f>
        <v>#REF!</v>
      </c>
      <c r="I371" s="18">
        <f t="shared" si="5"/>
        <v>357.110208</v>
      </c>
    </row>
    <row r="372" spans="1:9" ht="45.2" x14ac:dyDescent="0.3">
      <c r="A372" s="4" t="s">
        <v>1512</v>
      </c>
      <c r="B372" s="1" t="s">
        <v>118</v>
      </c>
      <c r="C372" s="1" t="s">
        <v>2157</v>
      </c>
      <c r="D372" s="17" t="s">
        <v>2157</v>
      </c>
      <c r="E372" s="18" t="s">
        <v>2157</v>
      </c>
      <c r="F372" s="19" t="e">
        <f>E372-#REF!</f>
        <v>#VALUE!</v>
      </c>
      <c r="G372" t="e">
        <f>D372-#REF!</f>
        <v>#VALUE!</v>
      </c>
      <c r="I372" s="18" t="s">
        <v>2157</v>
      </c>
    </row>
    <row r="373" spans="1:9" ht="30.15" x14ac:dyDescent="0.3">
      <c r="A373" s="4" t="s">
        <v>1513</v>
      </c>
      <c r="B373" s="1" t="s">
        <v>49</v>
      </c>
      <c r="C373" s="1" t="s">
        <v>3</v>
      </c>
      <c r="D373" s="17">
        <v>0.12720999999999999</v>
      </c>
      <c r="E373" s="18">
        <v>385.19187999999997</v>
      </c>
      <c r="F373" s="19" t="e">
        <f>E373-#REF!</f>
        <v>#REF!</v>
      </c>
      <c r="G373" t="e">
        <f>D373-#REF!</f>
        <v>#REF!</v>
      </c>
      <c r="I373" s="18">
        <f t="shared" si="5"/>
        <v>462.23025599999994</v>
      </c>
    </row>
    <row r="374" spans="1:9" x14ac:dyDescent="0.3">
      <c r="A374" s="4" t="s">
        <v>1514</v>
      </c>
      <c r="B374" s="1" t="s">
        <v>55</v>
      </c>
      <c r="C374" s="1" t="s">
        <v>3</v>
      </c>
      <c r="D374" s="17">
        <v>0.12197</v>
      </c>
      <c r="E374" s="18">
        <v>369.32515999999998</v>
      </c>
      <c r="F374" s="19" t="e">
        <f>E374-#REF!</f>
        <v>#REF!</v>
      </c>
      <c r="G374" t="e">
        <f>D374-#REF!</f>
        <v>#REF!</v>
      </c>
      <c r="I374" s="18">
        <f t="shared" si="5"/>
        <v>443.19019199999997</v>
      </c>
    </row>
    <row r="375" spans="1:9" x14ac:dyDescent="0.3">
      <c r="A375" s="4" t="s">
        <v>1515</v>
      </c>
      <c r="B375" s="1" t="s">
        <v>56</v>
      </c>
      <c r="C375" s="1" t="s">
        <v>3</v>
      </c>
      <c r="D375" s="17">
        <v>0.11699</v>
      </c>
      <c r="E375" s="18">
        <v>354.24572000000001</v>
      </c>
      <c r="F375" s="19" t="e">
        <f>E375-#REF!</f>
        <v>#REF!</v>
      </c>
      <c r="G375" t="e">
        <f>D375-#REF!</f>
        <v>#REF!</v>
      </c>
      <c r="I375" s="18">
        <f t="shared" si="5"/>
        <v>425.09486399999997</v>
      </c>
    </row>
    <row r="376" spans="1:9" ht="45.2" x14ac:dyDescent="0.3">
      <c r="A376" s="4" t="s">
        <v>1516</v>
      </c>
      <c r="B376" s="1" t="s">
        <v>119</v>
      </c>
      <c r="C376" s="1" t="s">
        <v>2157</v>
      </c>
      <c r="D376" s="17" t="s">
        <v>2157</v>
      </c>
      <c r="E376" s="18" t="s">
        <v>2157</v>
      </c>
      <c r="F376" s="19" t="e">
        <f>E376-#REF!</f>
        <v>#VALUE!</v>
      </c>
      <c r="G376" t="e">
        <f>D376-#REF!</f>
        <v>#VALUE!</v>
      </c>
      <c r="I376" s="18" t="s">
        <v>2157</v>
      </c>
    </row>
    <row r="377" spans="1:9" ht="30.15" x14ac:dyDescent="0.3">
      <c r="A377" s="4" t="s">
        <v>1517</v>
      </c>
      <c r="B377" s="1" t="s">
        <v>49</v>
      </c>
      <c r="C377" s="1" t="s">
        <v>3</v>
      </c>
      <c r="D377" s="17">
        <v>9.7019999999999995E-2</v>
      </c>
      <c r="E377" s="18">
        <v>293.77655999999996</v>
      </c>
      <c r="F377" s="19" t="e">
        <f>E377-#REF!</f>
        <v>#REF!</v>
      </c>
      <c r="G377" t="e">
        <f>D377-#REF!</f>
        <v>#REF!</v>
      </c>
      <c r="I377" s="18">
        <f t="shared" si="5"/>
        <v>352.53187199999996</v>
      </c>
    </row>
    <row r="378" spans="1:9" x14ac:dyDescent="0.3">
      <c r="A378" s="4" t="s">
        <v>1518</v>
      </c>
      <c r="B378" s="1" t="s">
        <v>55</v>
      </c>
      <c r="C378" s="1" t="s">
        <v>3</v>
      </c>
      <c r="D378" s="17">
        <v>9.8360000000000003E-2</v>
      </c>
      <c r="E378" s="18">
        <v>297.83408000000003</v>
      </c>
      <c r="F378" s="19" t="e">
        <f>E378-#REF!</f>
        <v>#REF!</v>
      </c>
      <c r="G378" t="e">
        <f>D378-#REF!</f>
        <v>#REF!</v>
      </c>
      <c r="I378" s="18">
        <f t="shared" si="5"/>
        <v>357.40089600000005</v>
      </c>
    </row>
    <row r="379" spans="1:9" x14ac:dyDescent="0.3">
      <c r="A379" s="4" t="s">
        <v>1519</v>
      </c>
      <c r="B379" s="1" t="s">
        <v>56</v>
      </c>
      <c r="C379" s="1" t="s">
        <v>3</v>
      </c>
      <c r="D379" s="17">
        <v>8.5010000000000002E-2</v>
      </c>
      <c r="E379" s="18">
        <v>257.41028</v>
      </c>
      <c r="F379" s="19" t="e">
        <f>E379-#REF!</f>
        <v>#REF!</v>
      </c>
      <c r="G379" t="e">
        <f>D379-#REF!</f>
        <v>#REF!</v>
      </c>
      <c r="I379" s="18">
        <f t="shared" si="5"/>
        <v>308.892336</v>
      </c>
    </row>
    <row r="380" spans="1:9" ht="30.15" x14ac:dyDescent="0.3">
      <c r="A380" s="4" t="s">
        <v>1520</v>
      </c>
      <c r="B380" s="1" t="s">
        <v>120</v>
      </c>
      <c r="C380" s="1" t="s">
        <v>2157</v>
      </c>
      <c r="D380" s="17" t="s">
        <v>2157</v>
      </c>
      <c r="E380" s="18" t="s">
        <v>2157</v>
      </c>
      <c r="F380" s="19" t="e">
        <f>E380-#REF!</f>
        <v>#VALUE!</v>
      </c>
      <c r="G380" t="e">
        <f>D380-#REF!</f>
        <v>#VALUE!</v>
      </c>
      <c r="I380" s="18" t="s">
        <v>2157</v>
      </c>
    </row>
    <row r="381" spans="1:9" ht="30.15" x14ac:dyDescent="0.3">
      <c r="A381" s="4" t="s">
        <v>1521</v>
      </c>
      <c r="B381" s="1" t="s">
        <v>49</v>
      </c>
      <c r="C381" s="1" t="s">
        <v>3</v>
      </c>
      <c r="D381" s="17">
        <v>8.7779999999999997E-2</v>
      </c>
      <c r="E381" s="18">
        <v>265.79784000000001</v>
      </c>
      <c r="F381" s="19" t="e">
        <f>E381-#REF!</f>
        <v>#REF!</v>
      </c>
      <c r="G381" t="e">
        <f>D381-#REF!</f>
        <v>#REF!</v>
      </c>
      <c r="I381" s="18">
        <f t="shared" si="5"/>
        <v>318.95740799999999</v>
      </c>
    </row>
    <row r="382" spans="1:9" x14ac:dyDescent="0.3">
      <c r="A382" s="4" t="s">
        <v>1522</v>
      </c>
      <c r="B382" s="1" t="s">
        <v>55</v>
      </c>
      <c r="C382" s="1" t="s">
        <v>3</v>
      </c>
      <c r="D382" s="17">
        <v>8.652E-2</v>
      </c>
      <c r="E382" s="18">
        <v>261.98255999999998</v>
      </c>
      <c r="F382" s="19" t="e">
        <f>E382-#REF!</f>
        <v>#REF!</v>
      </c>
      <c r="G382" t="e">
        <f>D382-#REF!</f>
        <v>#REF!</v>
      </c>
      <c r="I382" s="18">
        <f t="shared" si="5"/>
        <v>314.37907199999995</v>
      </c>
    </row>
    <row r="383" spans="1:9" x14ac:dyDescent="0.3">
      <c r="A383" s="4" t="s">
        <v>1523</v>
      </c>
      <c r="B383" s="1" t="s">
        <v>56</v>
      </c>
      <c r="C383" s="1" t="s">
        <v>3</v>
      </c>
      <c r="D383" s="17">
        <v>7.9960000000000003E-2</v>
      </c>
      <c r="E383" s="18">
        <v>242.11888000000002</v>
      </c>
      <c r="F383" s="19" t="e">
        <f>E383-#REF!</f>
        <v>#REF!</v>
      </c>
      <c r="G383" t="e">
        <f>D383-#REF!</f>
        <v>#REF!</v>
      </c>
      <c r="I383" s="18">
        <f t="shared" si="5"/>
        <v>290.54265600000002</v>
      </c>
    </row>
    <row r="384" spans="1:9" ht="45.2" x14ac:dyDescent="0.3">
      <c r="A384" s="4" t="s">
        <v>1524</v>
      </c>
      <c r="B384" s="1" t="s">
        <v>121</v>
      </c>
      <c r="C384" s="1" t="s">
        <v>2157</v>
      </c>
      <c r="D384" s="17" t="s">
        <v>2157</v>
      </c>
      <c r="E384" s="18" t="s">
        <v>2157</v>
      </c>
      <c r="F384" s="19" t="e">
        <f>E384-#REF!</f>
        <v>#VALUE!</v>
      </c>
      <c r="G384" t="e">
        <f>D384-#REF!</f>
        <v>#VALUE!</v>
      </c>
      <c r="I384" s="18" t="s">
        <v>2157</v>
      </c>
    </row>
    <row r="385" spans="1:9" ht="30.15" x14ac:dyDescent="0.3">
      <c r="A385" s="4" t="s">
        <v>1525</v>
      </c>
      <c r="B385" s="1" t="s">
        <v>49</v>
      </c>
      <c r="C385" s="1" t="s">
        <v>3</v>
      </c>
      <c r="D385" s="17">
        <v>0.10555</v>
      </c>
      <c r="E385" s="18">
        <v>319.60540000000003</v>
      </c>
      <c r="F385" s="19" t="e">
        <f>E385-#REF!</f>
        <v>#REF!</v>
      </c>
      <c r="G385" t="e">
        <f>D385-#REF!</f>
        <v>#REF!</v>
      </c>
      <c r="I385" s="18">
        <f t="shared" si="5"/>
        <v>383.52648000000005</v>
      </c>
    </row>
    <row r="386" spans="1:9" x14ac:dyDescent="0.3">
      <c r="A386" s="4" t="s">
        <v>1526</v>
      </c>
      <c r="B386" s="1" t="s">
        <v>55</v>
      </c>
      <c r="C386" s="1" t="s">
        <v>3</v>
      </c>
      <c r="D386" s="17">
        <v>9.1139999999999999E-2</v>
      </c>
      <c r="E386" s="18">
        <v>275.97192000000001</v>
      </c>
      <c r="F386" s="19" t="e">
        <f>E386-#REF!</f>
        <v>#REF!</v>
      </c>
      <c r="G386" t="e">
        <f>D386-#REF!</f>
        <v>#REF!</v>
      </c>
      <c r="I386" s="18">
        <f t="shared" si="5"/>
        <v>331.16630400000003</v>
      </c>
    </row>
    <row r="387" spans="1:9" x14ac:dyDescent="0.3">
      <c r="A387" s="4" t="s">
        <v>1527</v>
      </c>
      <c r="B387" s="1" t="s">
        <v>56</v>
      </c>
      <c r="C387" s="1" t="s">
        <v>3</v>
      </c>
      <c r="D387" s="17">
        <v>7.2179999999999994E-2</v>
      </c>
      <c r="E387" s="18">
        <v>218.56103999999999</v>
      </c>
      <c r="F387" s="19" t="e">
        <f>E387-#REF!</f>
        <v>#REF!</v>
      </c>
      <c r="G387" t="e">
        <f>D387-#REF!</f>
        <v>#REF!</v>
      </c>
      <c r="I387" s="18">
        <f t="shared" si="5"/>
        <v>262.27324799999997</v>
      </c>
    </row>
    <row r="388" spans="1:9" ht="30.15" x14ac:dyDescent="0.3">
      <c r="A388" s="4" t="s">
        <v>1528</v>
      </c>
      <c r="B388" s="1" t="s">
        <v>122</v>
      </c>
      <c r="C388" s="1" t="s">
        <v>2157</v>
      </c>
      <c r="D388" s="17" t="s">
        <v>2157</v>
      </c>
      <c r="E388" s="18" t="s">
        <v>2157</v>
      </c>
      <c r="F388" s="19" t="e">
        <f>E388-#REF!</f>
        <v>#VALUE!</v>
      </c>
      <c r="G388" t="e">
        <f>D388-#REF!</f>
        <v>#VALUE!</v>
      </c>
      <c r="I388" s="18" t="s">
        <v>2157</v>
      </c>
    </row>
    <row r="389" spans="1:9" ht="30.15" x14ac:dyDescent="0.3">
      <c r="A389" s="4" t="s">
        <v>1529</v>
      </c>
      <c r="B389" s="1" t="s">
        <v>49</v>
      </c>
      <c r="C389" s="1" t="s">
        <v>3</v>
      </c>
      <c r="D389" s="17">
        <v>8.9069999999999996E-2</v>
      </c>
      <c r="E389" s="18">
        <v>269.70396</v>
      </c>
      <c r="F389" s="19" t="e">
        <f>E389-#REF!</f>
        <v>#REF!</v>
      </c>
      <c r="G389" t="e">
        <f>D389-#REF!</f>
        <v>#REF!</v>
      </c>
      <c r="I389" s="18">
        <f t="shared" si="5"/>
        <v>323.64475199999998</v>
      </c>
    </row>
    <row r="390" spans="1:9" x14ac:dyDescent="0.3">
      <c r="A390" s="4" t="s">
        <v>1530</v>
      </c>
      <c r="B390" s="1" t="s">
        <v>55</v>
      </c>
      <c r="C390" s="1" t="s">
        <v>3</v>
      </c>
      <c r="D390" s="17">
        <v>8.7830000000000005E-2</v>
      </c>
      <c r="E390" s="18">
        <v>265.94924000000003</v>
      </c>
      <c r="F390" s="19" t="e">
        <f>E390-#REF!</f>
        <v>#REF!</v>
      </c>
      <c r="G390" t="e">
        <f>D390-#REF!</f>
        <v>#REF!</v>
      </c>
      <c r="I390" s="18">
        <f t="shared" si="5"/>
        <v>319.13908800000002</v>
      </c>
    </row>
    <row r="391" spans="1:9" x14ac:dyDescent="0.3">
      <c r="A391" s="4" t="s">
        <v>1531</v>
      </c>
      <c r="B391" s="1" t="s">
        <v>56</v>
      </c>
      <c r="C391" s="1" t="s">
        <v>3</v>
      </c>
      <c r="D391" s="17">
        <v>8.1250000000000003E-2</v>
      </c>
      <c r="E391" s="18">
        <v>246.02500000000001</v>
      </c>
      <c r="F391" s="19" t="e">
        <f>E391-#REF!</f>
        <v>#REF!</v>
      </c>
      <c r="G391" t="e">
        <f>D391-#REF!</f>
        <v>#REF!</v>
      </c>
      <c r="I391" s="18">
        <f t="shared" si="5"/>
        <v>295.23</v>
      </c>
    </row>
    <row r="392" spans="1:9" ht="45.2" x14ac:dyDescent="0.3">
      <c r="A392" s="4" t="s">
        <v>1532</v>
      </c>
      <c r="B392" s="1" t="s">
        <v>123</v>
      </c>
      <c r="C392" s="1" t="s">
        <v>2157</v>
      </c>
      <c r="D392" s="17" t="s">
        <v>2157</v>
      </c>
      <c r="E392" s="18" t="s">
        <v>2157</v>
      </c>
      <c r="F392" s="19" t="e">
        <f>E392-#REF!</f>
        <v>#VALUE!</v>
      </c>
      <c r="G392" t="e">
        <f>D392-#REF!</f>
        <v>#VALUE!</v>
      </c>
      <c r="I392" s="18" t="s">
        <v>2157</v>
      </c>
    </row>
    <row r="393" spans="1:9" ht="30.15" x14ac:dyDescent="0.3">
      <c r="A393" s="4" t="s">
        <v>1533</v>
      </c>
      <c r="B393" s="1" t="s">
        <v>49</v>
      </c>
      <c r="C393" s="1" t="s">
        <v>3</v>
      </c>
      <c r="D393" s="17">
        <v>8.9620000000000005E-2</v>
      </c>
      <c r="E393" s="18">
        <v>271.36936000000003</v>
      </c>
      <c r="F393" s="19" t="e">
        <f>E393-#REF!</f>
        <v>#REF!</v>
      </c>
      <c r="G393" t="e">
        <f>D393-#REF!</f>
        <v>#REF!</v>
      </c>
      <c r="I393" s="18">
        <f t="shared" si="5"/>
        <v>325.64323200000001</v>
      </c>
    </row>
    <row r="394" spans="1:9" x14ac:dyDescent="0.3">
      <c r="A394" s="4" t="s">
        <v>1534</v>
      </c>
      <c r="B394" s="1" t="s">
        <v>55</v>
      </c>
      <c r="C394" s="1" t="s">
        <v>3</v>
      </c>
      <c r="D394" s="17">
        <v>8.9130000000000001E-2</v>
      </c>
      <c r="E394" s="18">
        <v>269.88564000000002</v>
      </c>
      <c r="F394" s="19" t="e">
        <f>E394-#REF!</f>
        <v>#REF!</v>
      </c>
      <c r="G394" t="e">
        <f>D394-#REF!</f>
        <v>#REF!</v>
      </c>
      <c r="I394" s="18">
        <f t="shared" si="5"/>
        <v>323.86276800000002</v>
      </c>
    </row>
    <row r="395" spans="1:9" x14ac:dyDescent="0.3">
      <c r="A395" s="4" t="s">
        <v>1535</v>
      </c>
      <c r="B395" s="1" t="s">
        <v>56</v>
      </c>
      <c r="C395" s="1" t="s">
        <v>3</v>
      </c>
      <c r="D395" s="17">
        <v>8.7770000000000001E-2</v>
      </c>
      <c r="E395" s="18">
        <v>265.76756</v>
      </c>
      <c r="F395" s="19" t="e">
        <f>E395-#REF!</f>
        <v>#REF!</v>
      </c>
      <c r="G395" t="e">
        <f>D395-#REF!</f>
        <v>#REF!</v>
      </c>
      <c r="I395" s="18">
        <f t="shared" si="5"/>
        <v>318.92107199999998</v>
      </c>
    </row>
    <row r="396" spans="1:9" ht="45.2" x14ac:dyDescent="0.3">
      <c r="A396" s="4" t="s">
        <v>1536</v>
      </c>
      <c r="B396" s="1" t="s">
        <v>124</v>
      </c>
      <c r="C396" s="1" t="s">
        <v>2157</v>
      </c>
      <c r="D396" s="17" t="s">
        <v>2157</v>
      </c>
      <c r="E396" s="18" t="s">
        <v>2157</v>
      </c>
      <c r="F396" s="19" t="e">
        <f>E396-#REF!</f>
        <v>#VALUE!</v>
      </c>
      <c r="G396" t="e">
        <f>D396-#REF!</f>
        <v>#VALUE!</v>
      </c>
      <c r="I396" s="18" t="s">
        <v>2157</v>
      </c>
    </row>
    <row r="397" spans="1:9" ht="30.15" x14ac:dyDescent="0.3">
      <c r="A397" s="4" t="s">
        <v>1537</v>
      </c>
      <c r="B397" s="1" t="s">
        <v>49</v>
      </c>
      <c r="C397" s="1" t="s">
        <v>3</v>
      </c>
      <c r="D397" s="17">
        <v>8.9069999999999996E-2</v>
      </c>
      <c r="E397" s="18">
        <v>269.70396</v>
      </c>
      <c r="F397" s="19" t="e">
        <f>E397-#REF!</f>
        <v>#REF!</v>
      </c>
      <c r="G397" t="e">
        <f>D397-#REF!</f>
        <v>#REF!</v>
      </c>
      <c r="I397" s="18">
        <f t="shared" ref="I397:I459" si="6">E397*1.2</f>
        <v>323.64475199999998</v>
      </c>
    </row>
    <row r="398" spans="1:9" x14ac:dyDescent="0.3">
      <c r="A398" s="4" t="s">
        <v>1538</v>
      </c>
      <c r="B398" s="1" t="s">
        <v>55</v>
      </c>
      <c r="C398" s="1" t="s">
        <v>3</v>
      </c>
      <c r="D398" s="17">
        <v>8.652E-2</v>
      </c>
      <c r="E398" s="18">
        <v>261.98255999999998</v>
      </c>
      <c r="F398" s="19" t="e">
        <f>E398-#REF!</f>
        <v>#REF!</v>
      </c>
      <c r="G398" t="e">
        <f>D398-#REF!</f>
        <v>#REF!</v>
      </c>
      <c r="I398" s="18">
        <f t="shared" si="6"/>
        <v>314.37907199999995</v>
      </c>
    </row>
    <row r="399" spans="1:9" x14ac:dyDescent="0.3">
      <c r="A399" s="4" t="s">
        <v>1539</v>
      </c>
      <c r="B399" s="1" t="s">
        <v>56</v>
      </c>
      <c r="C399" s="1" t="s">
        <v>3</v>
      </c>
      <c r="D399" s="17">
        <v>8.1250000000000003E-2</v>
      </c>
      <c r="E399" s="18">
        <v>246.02500000000001</v>
      </c>
      <c r="F399" s="19" t="e">
        <f>E399-#REF!</f>
        <v>#REF!</v>
      </c>
      <c r="G399" t="e">
        <f>D399-#REF!</f>
        <v>#REF!</v>
      </c>
      <c r="I399" s="18">
        <f t="shared" si="6"/>
        <v>295.23</v>
      </c>
    </row>
    <row r="400" spans="1:9" ht="45.2" x14ac:dyDescent="0.3">
      <c r="A400" s="4" t="s">
        <v>1540</v>
      </c>
      <c r="B400" s="1" t="s">
        <v>125</v>
      </c>
      <c r="C400" s="1" t="s">
        <v>2157</v>
      </c>
      <c r="D400" s="17" t="s">
        <v>2157</v>
      </c>
      <c r="E400" s="18" t="s">
        <v>2157</v>
      </c>
      <c r="F400" s="19" t="e">
        <f>E400-#REF!</f>
        <v>#VALUE!</v>
      </c>
      <c r="G400" t="e">
        <f>D400-#REF!</f>
        <v>#VALUE!</v>
      </c>
      <c r="I400" s="18" t="s">
        <v>2157</v>
      </c>
    </row>
    <row r="401" spans="1:9" ht="30.15" x14ac:dyDescent="0.3">
      <c r="A401" s="4" t="s">
        <v>1541</v>
      </c>
      <c r="B401" s="1" t="s">
        <v>49</v>
      </c>
      <c r="C401" s="1" t="s">
        <v>3</v>
      </c>
      <c r="D401" s="17">
        <v>7.6630000000000004E-2</v>
      </c>
      <c r="E401" s="18">
        <v>232.03564</v>
      </c>
      <c r="F401" s="19" t="e">
        <f>E401-#REF!</f>
        <v>#REF!</v>
      </c>
      <c r="G401" t="e">
        <f>D401-#REF!</f>
        <v>#REF!</v>
      </c>
      <c r="I401" s="18">
        <f t="shared" si="6"/>
        <v>278.442768</v>
      </c>
    </row>
    <row r="402" spans="1:9" x14ac:dyDescent="0.3">
      <c r="A402" s="4" t="s">
        <v>1542</v>
      </c>
      <c r="B402" s="1" t="s">
        <v>55</v>
      </c>
      <c r="C402" s="1" t="s">
        <v>3</v>
      </c>
      <c r="D402" s="17">
        <v>7.4079999999999993E-2</v>
      </c>
      <c r="E402" s="18">
        <v>224.31423999999998</v>
      </c>
      <c r="F402" s="19" t="e">
        <f>E402-#REF!</f>
        <v>#REF!</v>
      </c>
      <c r="G402" t="e">
        <f>D402-#REF!</f>
        <v>#REF!</v>
      </c>
      <c r="I402" s="18">
        <f t="shared" si="6"/>
        <v>269.17708799999997</v>
      </c>
    </row>
    <row r="403" spans="1:9" x14ac:dyDescent="0.3">
      <c r="A403" s="4" t="s">
        <v>1543</v>
      </c>
      <c r="B403" s="1" t="s">
        <v>56</v>
      </c>
      <c r="C403" s="1" t="s">
        <v>3</v>
      </c>
      <c r="D403" s="17">
        <v>7.1410000000000001E-2</v>
      </c>
      <c r="E403" s="18">
        <v>216.22948</v>
      </c>
      <c r="F403" s="19" t="e">
        <f>E403-#REF!</f>
        <v>#REF!</v>
      </c>
      <c r="G403" t="e">
        <f>D403-#REF!</f>
        <v>#REF!</v>
      </c>
      <c r="I403" s="18">
        <f t="shared" si="6"/>
        <v>259.47537599999998</v>
      </c>
    </row>
    <row r="404" spans="1:9" ht="45.2" x14ac:dyDescent="0.3">
      <c r="A404" s="4" t="s">
        <v>1544</v>
      </c>
      <c r="B404" s="1" t="s">
        <v>126</v>
      </c>
      <c r="C404" s="1" t="s">
        <v>2157</v>
      </c>
      <c r="D404" s="17" t="s">
        <v>2157</v>
      </c>
      <c r="E404" s="18" t="s">
        <v>2157</v>
      </c>
      <c r="F404" s="19" t="e">
        <f>E404-#REF!</f>
        <v>#VALUE!</v>
      </c>
      <c r="G404" t="e">
        <f>D404-#REF!</f>
        <v>#VALUE!</v>
      </c>
      <c r="I404" s="18" t="s">
        <v>2157</v>
      </c>
    </row>
    <row r="405" spans="1:9" ht="30.15" x14ac:dyDescent="0.3">
      <c r="A405" s="4" t="s">
        <v>1545</v>
      </c>
      <c r="B405" s="1" t="s">
        <v>49</v>
      </c>
      <c r="C405" s="1" t="s">
        <v>3</v>
      </c>
      <c r="D405" s="17">
        <v>8.7779999999999997E-2</v>
      </c>
      <c r="E405" s="18">
        <v>265.79784000000001</v>
      </c>
      <c r="F405" s="19" t="e">
        <f>E405-#REF!</f>
        <v>#REF!</v>
      </c>
      <c r="G405" t="e">
        <f>D405-#REF!</f>
        <v>#REF!</v>
      </c>
      <c r="I405" s="18">
        <f t="shared" si="6"/>
        <v>318.95740799999999</v>
      </c>
    </row>
    <row r="406" spans="1:9" x14ac:dyDescent="0.3">
      <c r="A406" s="4" t="s">
        <v>1546</v>
      </c>
      <c r="B406" s="1" t="s">
        <v>55</v>
      </c>
      <c r="C406" s="1" t="s">
        <v>3</v>
      </c>
      <c r="D406" s="17">
        <v>8.5239999999999996E-2</v>
      </c>
      <c r="E406" s="18">
        <v>258.10672</v>
      </c>
      <c r="F406" s="19" t="e">
        <f>E406-#REF!</f>
        <v>#REF!</v>
      </c>
      <c r="G406" t="e">
        <f>D406-#REF!</f>
        <v>#REF!</v>
      </c>
      <c r="I406" s="18">
        <f t="shared" si="6"/>
        <v>309.72806399999996</v>
      </c>
    </row>
    <row r="407" spans="1:9" x14ac:dyDescent="0.3">
      <c r="A407" s="4" t="s">
        <v>2145</v>
      </c>
      <c r="B407" s="1" t="s">
        <v>56</v>
      </c>
      <c r="C407" s="1" t="s">
        <v>3</v>
      </c>
      <c r="D407" s="17">
        <v>7.9960000000000003E-2</v>
      </c>
      <c r="E407" s="18">
        <v>242.11888000000002</v>
      </c>
      <c r="F407" s="19" t="e">
        <f>E407-#REF!</f>
        <v>#REF!</v>
      </c>
      <c r="G407" t="e">
        <f>D407-#REF!</f>
        <v>#REF!</v>
      </c>
      <c r="I407" s="18">
        <f t="shared" si="6"/>
        <v>290.54265600000002</v>
      </c>
    </row>
    <row r="408" spans="1:9" ht="30.15" x14ac:dyDescent="0.3">
      <c r="A408" s="4" t="s">
        <v>1547</v>
      </c>
      <c r="B408" s="1" t="s">
        <v>127</v>
      </c>
      <c r="C408" s="1" t="s">
        <v>2157</v>
      </c>
      <c r="D408" s="17" t="s">
        <v>2157</v>
      </c>
      <c r="E408" s="18" t="s">
        <v>2157</v>
      </c>
      <c r="F408" s="19" t="e">
        <f>E408-#REF!</f>
        <v>#VALUE!</v>
      </c>
      <c r="G408" t="e">
        <f>D408-#REF!</f>
        <v>#VALUE!</v>
      </c>
      <c r="I408" s="18" t="s">
        <v>2157</v>
      </c>
    </row>
    <row r="409" spans="1:9" ht="30.15" x14ac:dyDescent="0.3">
      <c r="A409" s="4" t="s">
        <v>1548</v>
      </c>
      <c r="B409" s="1" t="s">
        <v>49</v>
      </c>
      <c r="C409" s="1" t="s">
        <v>3</v>
      </c>
      <c r="D409" s="17">
        <v>8.7639999999999996E-2</v>
      </c>
      <c r="E409" s="18">
        <v>265.37392</v>
      </c>
      <c r="F409" s="19" t="e">
        <f>E409-#REF!</f>
        <v>#REF!</v>
      </c>
      <c r="G409" t="e">
        <f>D409-#REF!</f>
        <v>#REF!</v>
      </c>
      <c r="I409" s="18">
        <f t="shared" si="6"/>
        <v>318.44870399999996</v>
      </c>
    </row>
    <row r="410" spans="1:9" x14ac:dyDescent="0.3">
      <c r="A410" s="4" t="s">
        <v>1549</v>
      </c>
      <c r="B410" s="1" t="s">
        <v>55</v>
      </c>
      <c r="C410" s="1" t="s">
        <v>3</v>
      </c>
      <c r="D410" s="17">
        <v>8.1759999999999999E-2</v>
      </c>
      <c r="E410" s="18">
        <v>247.56927999999999</v>
      </c>
      <c r="F410" s="19" t="e">
        <f>E410-#REF!</f>
        <v>#REF!</v>
      </c>
      <c r="G410" t="e">
        <f>D410-#REF!</f>
        <v>#REF!</v>
      </c>
      <c r="I410" s="18">
        <f t="shared" si="6"/>
        <v>297.08313599999997</v>
      </c>
    </row>
    <row r="411" spans="1:9" x14ac:dyDescent="0.3">
      <c r="A411" s="4" t="s">
        <v>1550</v>
      </c>
      <c r="B411" s="1" t="s">
        <v>56</v>
      </c>
      <c r="C411" s="1" t="s">
        <v>3</v>
      </c>
      <c r="D411" s="17">
        <v>7.528E-2</v>
      </c>
      <c r="E411" s="18">
        <v>227.94783999999999</v>
      </c>
      <c r="F411" s="19" t="e">
        <f>E411-#REF!</f>
        <v>#REF!</v>
      </c>
      <c r="G411" t="e">
        <f>D411-#REF!</f>
        <v>#REF!</v>
      </c>
      <c r="I411" s="18">
        <f t="shared" si="6"/>
        <v>273.53740799999997</v>
      </c>
    </row>
    <row r="412" spans="1:9" ht="30.15" x14ac:dyDescent="0.3">
      <c r="A412" s="4" t="s">
        <v>1551</v>
      </c>
      <c r="B412" s="1" t="s">
        <v>128</v>
      </c>
      <c r="C412" s="1" t="s">
        <v>2157</v>
      </c>
      <c r="D412" s="17" t="s">
        <v>2157</v>
      </c>
      <c r="E412" s="18" t="s">
        <v>2157</v>
      </c>
      <c r="F412" s="19" t="e">
        <f>E412-#REF!</f>
        <v>#VALUE!</v>
      </c>
      <c r="G412" t="e">
        <f>D412-#REF!</f>
        <v>#VALUE!</v>
      </c>
      <c r="I412" s="18" t="s">
        <v>2157</v>
      </c>
    </row>
    <row r="413" spans="1:9" ht="30.15" x14ac:dyDescent="0.3">
      <c r="A413" s="4" t="s">
        <v>1552</v>
      </c>
      <c r="B413" s="1" t="s">
        <v>49</v>
      </c>
      <c r="C413" s="1" t="s">
        <v>3</v>
      </c>
      <c r="D413" s="17">
        <v>0.10151</v>
      </c>
      <c r="E413" s="18">
        <v>307.37227999999999</v>
      </c>
      <c r="F413" s="19" t="e">
        <f>E413-#REF!</f>
        <v>#REF!</v>
      </c>
      <c r="G413" t="e">
        <f>D413-#REF!</f>
        <v>#REF!</v>
      </c>
      <c r="I413" s="18">
        <f t="shared" si="6"/>
        <v>368.84673599999996</v>
      </c>
    </row>
    <row r="414" spans="1:9" x14ac:dyDescent="0.3">
      <c r="A414" s="4" t="s">
        <v>1553</v>
      </c>
      <c r="B414" s="1" t="s">
        <v>55</v>
      </c>
      <c r="C414" s="1" t="s">
        <v>3</v>
      </c>
      <c r="D414" s="17">
        <v>9.7710000000000005E-2</v>
      </c>
      <c r="E414" s="18">
        <v>295.86588</v>
      </c>
      <c r="F414" s="19" t="e">
        <f>E414-#REF!</f>
        <v>#REF!</v>
      </c>
      <c r="G414" t="e">
        <f>D414-#REF!</f>
        <v>#REF!</v>
      </c>
      <c r="I414" s="18">
        <f t="shared" si="6"/>
        <v>355.03905600000002</v>
      </c>
    </row>
    <row r="415" spans="1:9" x14ac:dyDescent="0.3">
      <c r="A415" s="4" t="s">
        <v>1554</v>
      </c>
      <c r="B415" s="1" t="s">
        <v>56</v>
      </c>
      <c r="C415" s="1" t="s">
        <v>3</v>
      </c>
      <c r="D415" s="17">
        <v>8.4330000000000002E-2</v>
      </c>
      <c r="E415" s="18">
        <v>255.35124000000002</v>
      </c>
      <c r="F415" s="19" t="e">
        <f>E415-#REF!</f>
        <v>#REF!</v>
      </c>
      <c r="G415" t="e">
        <f>D415-#REF!</f>
        <v>#REF!</v>
      </c>
      <c r="I415" s="18">
        <f t="shared" si="6"/>
        <v>306.42148800000001</v>
      </c>
    </row>
    <row r="416" spans="1:9" ht="30.15" x14ac:dyDescent="0.3">
      <c r="A416" s="4" t="s">
        <v>1555</v>
      </c>
      <c r="B416" s="1" t="s">
        <v>129</v>
      </c>
      <c r="C416" s="1" t="s">
        <v>2157</v>
      </c>
      <c r="D416" s="17" t="s">
        <v>2157</v>
      </c>
      <c r="E416" s="18" t="s">
        <v>2157</v>
      </c>
      <c r="F416" s="19" t="e">
        <f>E416-#REF!</f>
        <v>#VALUE!</v>
      </c>
      <c r="G416" t="e">
        <f>D416-#REF!</f>
        <v>#VALUE!</v>
      </c>
      <c r="I416" s="18" t="s">
        <v>2157</v>
      </c>
    </row>
    <row r="417" spans="1:9" x14ac:dyDescent="0.3">
      <c r="A417" s="4" t="s">
        <v>1556</v>
      </c>
      <c r="B417" s="1" t="s">
        <v>55</v>
      </c>
      <c r="C417" s="1" t="s">
        <v>3</v>
      </c>
      <c r="D417" s="17">
        <v>7.8600000000000003E-2</v>
      </c>
      <c r="E417" s="18">
        <v>238.0008</v>
      </c>
      <c r="F417" s="19" t="e">
        <f>E417-#REF!</f>
        <v>#REF!</v>
      </c>
      <c r="G417" t="e">
        <f>D417-#REF!</f>
        <v>#REF!</v>
      </c>
      <c r="I417" s="18">
        <f t="shared" si="6"/>
        <v>285.60095999999999</v>
      </c>
    </row>
    <row r="418" spans="1:9" x14ac:dyDescent="0.3">
      <c r="A418" s="4" t="s">
        <v>1557</v>
      </c>
      <c r="B418" s="1" t="s">
        <v>56</v>
      </c>
      <c r="C418" s="1" t="s">
        <v>3</v>
      </c>
      <c r="D418" s="17">
        <v>7.331E-2</v>
      </c>
      <c r="E418" s="18">
        <v>221.98267999999999</v>
      </c>
      <c r="F418" s="19" t="e">
        <f>E418-#REF!</f>
        <v>#REF!</v>
      </c>
      <c r="G418" t="e">
        <f>D418-#REF!</f>
        <v>#REF!</v>
      </c>
      <c r="I418" s="18">
        <f t="shared" si="6"/>
        <v>266.37921599999999</v>
      </c>
    </row>
    <row r="419" spans="1:9" ht="75.3" x14ac:dyDescent="0.3">
      <c r="A419" s="4" t="s">
        <v>1558</v>
      </c>
      <c r="B419" s="1" t="s">
        <v>2192</v>
      </c>
      <c r="C419" s="1" t="s">
        <v>2157</v>
      </c>
      <c r="D419" s="17" t="s">
        <v>2157</v>
      </c>
      <c r="E419" s="18" t="s">
        <v>2157</v>
      </c>
      <c r="F419" s="19" t="e">
        <f>E419-#REF!</f>
        <v>#VALUE!</v>
      </c>
      <c r="G419" t="e">
        <f>D419-#REF!</f>
        <v>#VALUE!</v>
      </c>
      <c r="I419" s="18" t="s">
        <v>2157</v>
      </c>
    </row>
    <row r="420" spans="1:9" ht="30.15" x14ac:dyDescent="0.3">
      <c r="A420" s="4" t="s">
        <v>1559</v>
      </c>
      <c r="B420" s="1" t="s">
        <v>49</v>
      </c>
      <c r="C420" s="1" t="s">
        <v>3</v>
      </c>
      <c r="D420" s="17">
        <v>0.10091</v>
      </c>
      <c r="E420" s="18">
        <v>305.55547999999999</v>
      </c>
      <c r="F420" s="19" t="e">
        <f>E420-#REF!</f>
        <v>#REF!</v>
      </c>
      <c r="G420" t="e">
        <f>D420-#REF!</f>
        <v>#REF!</v>
      </c>
      <c r="I420" s="18">
        <f t="shared" si="6"/>
        <v>366.66657599999996</v>
      </c>
    </row>
    <row r="421" spans="1:9" x14ac:dyDescent="0.3">
      <c r="A421" s="4" t="s">
        <v>1560</v>
      </c>
      <c r="B421" s="1" t="s">
        <v>55</v>
      </c>
      <c r="C421" s="1" t="s">
        <v>3</v>
      </c>
      <c r="D421" s="17">
        <v>0.10303</v>
      </c>
      <c r="E421" s="18">
        <v>311.97483999999997</v>
      </c>
      <c r="F421" s="19" t="e">
        <f>E421-#REF!</f>
        <v>#REF!</v>
      </c>
      <c r="G421" t="e">
        <f>D421-#REF!</f>
        <v>#REF!</v>
      </c>
      <c r="I421" s="18">
        <f t="shared" si="6"/>
        <v>374.36980799999998</v>
      </c>
    </row>
    <row r="422" spans="1:9" x14ac:dyDescent="0.3">
      <c r="A422" s="4" t="s">
        <v>1561</v>
      </c>
      <c r="B422" s="1" t="s">
        <v>56</v>
      </c>
      <c r="C422" s="1" t="s">
        <v>3</v>
      </c>
      <c r="D422" s="17">
        <v>8.8959999999999997E-2</v>
      </c>
      <c r="E422" s="18">
        <v>269.37088</v>
      </c>
      <c r="F422" s="19" t="e">
        <f>E422-#REF!</f>
        <v>#REF!</v>
      </c>
      <c r="G422" t="e">
        <f>D422-#REF!</f>
        <v>#REF!</v>
      </c>
      <c r="I422" s="18">
        <f t="shared" si="6"/>
        <v>323.24505599999998</v>
      </c>
    </row>
    <row r="423" spans="1:9" ht="30.15" x14ac:dyDescent="0.3">
      <c r="A423" s="4" t="s">
        <v>1562</v>
      </c>
      <c r="B423" s="1" t="s">
        <v>130</v>
      </c>
      <c r="C423" s="1" t="s">
        <v>2157</v>
      </c>
      <c r="D423" s="17" t="s">
        <v>2157</v>
      </c>
      <c r="E423" s="18" t="s">
        <v>2157</v>
      </c>
      <c r="F423" s="19" t="e">
        <f>E423-#REF!</f>
        <v>#VALUE!</v>
      </c>
      <c r="G423" t="e">
        <f>D423-#REF!</f>
        <v>#VALUE!</v>
      </c>
      <c r="I423" s="18" t="s">
        <v>2157</v>
      </c>
    </row>
    <row r="424" spans="1:9" ht="30.15" x14ac:dyDescent="0.3">
      <c r="A424" s="4" t="s">
        <v>1563</v>
      </c>
      <c r="B424" s="1" t="s">
        <v>49</v>
      </c>
      <c r="C424" s="1" t="s">
        <v>3</v>
      </c>
      <c r="D424" s="17">
        <v>0.10829999999999999</v>
      </c>
      <c r="E424" s="18">
        <v>327.93239999999997</v>
      </c>
      <c r="F424" s="19" t="e">
        <f>E424-#REF!</f>
        <v>#REF!</v>
      </c>
      <c r="G424" t="e">
        <f>D424-#REF!</f>
        <v>#REF!</v>
      </c>
      <c r="I424" s="18">
        <f t="shared" si="6"/>
        <v>393.51887999999997</v>
      </c>
    </row>
    <row r="425" spans="1:9" x14ac:dyDescent="0.3">
      <c r="A425" s="4" t="s">
        <v>1564</v>
      </c>
      <c r="B425" s="1" t="s">
        <v>55</v>
      </c>
      <c r="C425" s="1" t="s">
        <v>3</v>
      </c>
      <c r="D425" s="17">
        <v>0.11219</v>
      </c>
      <c r="E425" s="18">
        <v>339.71132</v>
      </c>
      <c r="F425" s="19" t="e">
        <f>E425-#REF!</f>
        <v>#REF!</v>
      </c>
      <c r="G425" t="e">
        <f>D425-#REF!</f>
        <v>#REF!</v>
      </c>
      <c r="I425" s="18">
        <f t="shared" si="6"/>
        <v>407.65358399999997</v>
      </c>
    </row>
    <row r="426" spans="1:9" x14ac:dyDescent="0.3">
      <c r="A426" s="4" t="s">
        <v>1565</v>
      </c>
      <c r="B426" s="1" t="s">
        <v>56</v>
      </c>
      <c r="C426" s="1" t="s">
        <v>3</v>
      </c>
      <c r="D426" s="17">
        <v>9.8680000000000004E-2</v>
      </c>
      <c r="E426" s="18">
        <v>298.80304000000001</v>
      </c>
      <c r="F426" s="19" t="e">
        <f>E426-#REF!</f>
        <v>#REF!</v>
      </c>
      <c r="G426" t="e">
        <f>D426-#REF!</f>
        <v>#REF!</v>
      </c>
      <c r="I426" s="18">
        <f t="shared" si="6"/>
        <v>358.563648</v>
      </c>
    </row>
    <row r="427" spans="1:9" ht="75.3" x14ac:dyDescent="0.3">
      <c r="A427" s="4" t="s">
        <v>1566</v>
      </c>
      <c r="B427" s="1" t="s">
        <v>2146</v>
      </c>
      <c r="C427" s="1" t="s">
        <v>2157</v>
      </c>
      <c r="D427" s="17" t="s">
        <v>2157</v>
      </c>
      <c r="E427" s="18" t="s">
        <v>2157</v>
      </c>
      <c r="F427" s="19" t="e">
        <f>E427-#REF!</f>
        <v>#VALUE!</v>
      </c>
      <c r="G427" t="e">
        <f>D427-#REF!</f>
        <v>#VALUE!</v>
      </c>
      <c r="I427" s="18" t="s">
        <v>2157</v>
      </c>
    </row>
    <row r="428" spans="1:9" ht="30.15" x14ac:dyDescent="0.3">
      <c r="A428" s="4" t="s">
        <v>1567</v>
      </c>
      <c r="B428" s="1" t="s">
        <v>49</v>
      </c>
      <c r="C428" s="1" t="s">
        <v>3</v>
      </c>
      <c r="D428" s="17">
        <v>0.11576</v>
      </c>
      <c r="E428" s="18">
        <v>350.52127999999999</v>
      </c>
      <c r="F428" s="19" t="e">
        <f>E428-#REF!</f>
        <v>#REF!</v>
      </c>
      <c r="G428" t="e">
        <f>D428-#REF!</f>
        <v>#REF!</v>
      </c>
      <c r="I428" s="18">
        <f t="shared" si="6"/>
        <v>420.62553599999995</v>
      </c>
    </row>
    <row r="429" spans="1:9" x14ac:dyDescent="0.3">
      <c r="A429" s="4" t="s">
        <v>1568</v>
      </c>
      <c r="B429" s="1" t="s">
        <v>55</v>
      </c>
      <c r="C429" s="1" t="s">
        <v>3</v>
      </c>
      <c r="D429" s="17">
        <v>0.11565</v>
      </c>
      <c r="E429" s="18">
        <v>350.18819999999999</v>
      </c>
      <c r="F429" s="19" t="e">
        <f>E429-#REF!</f>
        <v>#REF!</v>
      </c>
      <c r="G429" t="e">
        <f>D429-#REF!</f>
        <v>#REF!</v>
      </c>
      <c r="I429" s="18">
        <f t="shared" si="6"/>
        <v>420.22584000000001</v>
      </c>
    </row>
    <row r="430" spans="1:9" x14ac:dyDescent="0.3">
      <c r="A430" s="4" t="s">
        <v>1569</v>
      </c>
      <c r="B430" s="1" t="s">
        <v>56</v>
      </c>
      <c r="C430" s="1" t="s">
        <v>3</v>
      </c>
      <c r="D430" s="17">
        <v>9.6350000000000005E-2</v>
      </c>
      <c r="E430" s="18">
        <v>291.74780000000004</v>
      </c>
      <c r="F430" s="19" t="e">
        <f>E430-#REF!</f>
        <v>#REF!</v>
      </c>
      <c r="G430" t="e">
        <f>D430-#REF!</f>
        <v>#REF!</v>
      </c>
      <c r="I430" s="18">
        <f t="shared" si="6"/>
        <v>350.09736000000004</v>
      </c>
    </row>
    <row r="431" spans="1:9" ht="75.3" x14ac:dyDescent="0.3">
      <c r="A431" s="4" t="s">
        <v>1570</v>
      </c>
      <c r="B431" s="1" t="s">
        <v>2147</v>
      </c>
      <c r="C431" s="1" t="s">
        <v>2157</v>
      </c>
      <c r="D431" s="17" t="s">
        <v>2157</v>
      </c>
      <c r="E431" s="18" t="s">
        <v>2157</v>
      </c>
      <c r="F431" s="19" t="e">
        <f>E431-#REF!</f>
        <v>#VALUE!</v>
      </c>
      <c r="G431" t="e">
        <f>D431-#REF!</f>
        <v>#VALUE!</v>
      </c>
      <c r="I431" s="18" t="s">
        <v>2157</v>
      </c>
    </row>
    <row r="432" spans="1:9" ht="30.15" x14ac:dyDescent="0.3">
      <c r="A432" s="4" t="s">
        <v>1571</v>
      </c>
      <c r="B432" s="1" t="s">
        <v>49</v>
      </c>
      <c r="C432" s="1" t="s">
        <v>3</v>
      </c>
      <c r="D432" s="17">
        <v>0.10649</v>
      </c>
      <c r="E432" s="18">
        <v>322.45172000000002</v>
      </c>
      <c r="F432" s="19" t="e">
        <f>E432-#REF!</f>
        <v>#REF!</v>
      </c>
      <c r="G432" t="e">
        <f>D432-#REF!</f>
        <v>#REF!</v>
      </c>
      <c r="I432" s="18">
        <f t="shared" si="6"/>
        <v>386.94206400000002</v>
      </c>
    </row>
    <row r="433" spans="1:9" x14ac:dyDescent="0.3">
      <c r="A433" s="4" t="s">
        <v>1572</v>
      </c>
      <c r="B433" s="1" t="s">
        <v>55</v>
      </c>
      <c r="C433" s="1" t="s">
        <v>3</v>
      </c>
      <c r="D433" s="17">
        <v>0.10639</v>
      </c>
      <c r="E433" s="18">
        <v>322.14891999999998</v>
      </c>
      <c r="F433" s="19" t="e">
        <f>E433-#REF!</f>
        <v>#REF!</v>
      </c>
      <c r="G433" t="e">
        <f>D433-#REF!</f>
        <v>#REF!</v>
      </c>
      <c r="I433" s="18">
        <f t="shared" si="6"/>
        <v>386.57870399999996</v>
      </c>
    </row>
    <row r="434" spans="1:9" x14ac:dyDescent="0.3">
      <c r="A434" s="4" t="s">
        <v>1573</v>
      </c>
      <c r="B434" s="1" t="s">
        <v>56</v>
      </c>
      <c r="C434" s="1" t="s">
        <v>3</v>
      </c>
      <c r="D434" s="17">
        <v>0.10093000000000001</v>
      </c>
      <c r="E434" s="18">
        <v>305.61604</v>
      </c>
      <c r="F434" s="19" t="e">
        <f>E434-#REF!</f>
        <v>#REF!</v>
      </c>
      <c r="G434" t="e">
        <f>D434-#REF!</f>
        <v>#REF!</v>
      </c>
      <c r="I434" s="18">
        <f t="shared" si="6"/>
        <v>366.73924799999998</v>
      </c>
    </row>
    <row r="435" spans="1:9" ht="60.25" x14ac:dyDescent="0.3">
      <c r="A435" s="4" t="s">
        <v>1574</v>
      </c>
      <c r="B435" s="1" t="s">
        <v>131</v>
      </c>
      <c r="C435" s="1" t="s">
        <v>3</v>
      </c>
      <c r="D435" s="17">
        <v>0.93769000000000002</v>
      </c>
      <c r="E435" s="18">
        <v>2839.3253199999999</v>
      </c>
      <c r="F435" s="19" t="e">
        <f>E435-#REF!</f>
        <v>#REF!</v>
      </c>
      <c r="G435" t="e">
        <f>D435-#REF!</f>
        <v>#REF!</v>
      </c>
      <c r="I435" s="18">
        <f t="shared" si="6"/>
        <v>3407.190384</v>
      </c>
    </row>
    <row r="436" spans="1:9" ht="30.15" x14ac:dyDescent="0.3">
      <c r="A436" s="4" t="s">
        <v>1575</v>
      </c>
      <c r="B436" s="1" t="s">
        <v>132</v>
      </c>
      <c r="C436" s="1" t="s">
        <v>2157</v>
      </c>
      <c r="D436" s="17" t="s">
        <v>2157</v>
      </c>
      <c r="E436" s="18" t="s">
        <v>2157</v>
      </c>
      <c r="F436" s="19" t="e">
        <f>E436-#REF!</f>
        <v>#VALUE!</v>
      </c>
      <c r="G436" t="e">
        <f>D436-#REF!</f>
        <v>#VALUE!</v>
      </c>
      <c r="I436" s="18" t="s">
        <v>2157</v>
      </c>
    </row>
    <row r="437" spans="1:9" ht="30.15" x14ac:dyDescent="0.3">
      <c r="A437" s="4" t="s">
        <v>1576</v>
      </c>
      <c r="B437" s="1" t="s">
        <v>49</v>
      </c>
      <c r="C437" s="1" t="s">
        <v>3</v>
      </c>
      <c r="D437" s="17">
        <v>0.12155000000000001</v>
      </c>
      <c r="E437" s="18">
        <v>368.05340000000001</v>
      </c>
      <c r="F437" s="19" t="e">
        <f>E437-#REF!</f>
        <v>#REF!</v>
      </c>
      <c r="G437" t="e">
        <f>D437-#REF!</f>
        <v>#REF!</v>
      </c>
      <c r="I437" s="18">
        <f t="shared" si="6"/>
        <v>441.66408000000001</v>
      </c>
    </row>
    <row r="438" spans="1:9" x14ac:dyDescent="0.3">
      <c r="A438" s="4" t="s">
        <v>1577</v>
      </c>
      <c r="B438" s="1" t="s">
        <v>55</v>
      </c>
      <c r="C438" s="1" t="s">
        <v>3</v>
      </c>
      <c r="D438" s="17">
        <v>0.10639</v>
      </c>
      <c r="E438" s="18">
        <v>322.14891999999998</v>
      </c>
      <c r="F438" s="19" t="e">
        <f>E438-#REF!</f>
        <v>#REF!</v>
      </c>
      <c r="G438" t="e">
        <f>D438-#REF!</f>
        <v>#REF!</v>
      </c>
      <c r="I438" s="18">
        <f t="shared" si="6"/>
        <v>386.57870399999996</v>
      </c>
    </row>
    <row r="439" spans="1:9" ht="30.15" x14ac:dyDescent="0.3">
      <c r="A439" s="4" t="s">
        <v>1578</v>
      </c>
      <c r="B439" s="1" t="s">
        <v>133</v>
      </c>
      <c r="C439" s="1" t="s">
        <v>2157</v>
      </c>
      <c r="D439" s="17" t="s">
        <v>2157</v>
      </c>
      <c r="E439" s="18" t="s">
        <v>2157</v>
      </c>
      <c r="F439" s="19" t="e">
        <f>E439-#REF!</f>
        <v>#VALUE!</v>
      </c>
      <c r="G439" t="e">
        <f>D439-#REF!</f>
        <v>#VALUE!</v>
      </c>
      <c r="I439" s="18" t="s">
        <v>2157</v>
      </c>
    </row>
    <row r="440" spans="1:9" x14ac:dyDescent="0.3">
      <c r="A440" s="4" t="s">
        <v>1579</v>
      </c>
      <c r="B440" s="1" t="s">
        <v>2193</v>
      </c>
      <c r="C440" s="1" t="s">
        <v>3</v>
      </c>
      <c r="D440" s="17">
        <v>0.18576000000000001</v>
      </c>
      <c r="E440" s="18">
        <v>562.48127999999997</v>
      </c>
      <c r="F440" s="19" t="e">
        <f>E440-#REF!</f>
        <v>#REF!</v>
      </c>
      <c r="G440" t="e">
        <f>D440-#REF!</f>
        <v>#REF!</v>
      </c>
      <c r="I440" s="18">
        <f t="shared" si="6"/>
        <v>674.97753599999999</v>
      </c>
    </row>
    <row r="441" spans="1:9" x14ac:dyDescent="0.3">
      <c r="A441" s="4" t="s">
        <v>1580</v>
      </c>
      <c r="B441" s="1" t="s">
        <v>55</v>
      </c>
      <c r="C441" s="1" t="s">
        <v>3</v>
      </c>
      <c r="D441" s="17">
        <v>0.17854</v>
      </c>
      <c r="E441" s="18">
        <v>540.61912000000007</v>
      </c>
      <c r="F441" s="19" t="e">
        <f>E441-#REF!</f>
        <v>#REF!</v>
      </c>
      <c r="G441" t="e">
        <f>D441-#REF!</f>
        <v>#REF!</v>
      </c>
      <c r="I441" s="18">
        <f t="shared" si="6"/>
        <v>648.74294400000008</v>
      </c>
    </row>
    <row r="442" spans="1:9" ht="60.25" x14ac:dyDescent="0.3">
      <c r="A442" s="4" t="s">
        <v>1581</v>
      </c>
      <c r="B442" s="1" t="s">
        <v>2194</v>
      </c>
      <c r="C442" s="1" t="s">
        <v>3</v>
      </c>
      <c r="D442" s="17">
        <v>0.13714000000000001</v>
      </c>
      <c r="E442" s="18">
        <v>415.25992000000002</v>
      </c>
      <c r="F442" s="19" t="e">
        <f>E442-#REF!</f>
        <v>#REF!</v>
      </c>
      <c r="G442" t="e">
        <f>D442-#REF!</f>
        <v>#REF!</v>
      </c>
      <c r="I442" s="18">
        <f t="shared" si="6"/>
        <v>498.31190400000003</v>
      </c>
    </row>
    <row r="443" spans="1:9" ht="30.15" x14ac:dyDescent="0.3">
      <c r="A443" s="4" t="s">
        <v>1582</v>
      </c>
      <c r="B443" s="1" t="s">
        <v>134</v>
      </c>
      <c r="C443" s="1" t="s">
        <v>2157</v>
      </c>
      <c r="D443" s="17" t="s">
        <v>2157</v>
      </c>
      <c r="E443" s="18" t="s">
        <v>2157</v>
      </c>
      <c r="F443" s="19" t="e">
        <f>E443-#REF!</f>
        <v>#VALUE!</v>
      </c>
      <c r="G443" t="e">
        <f>D443-#REF!</f>
        <v>#VALUE!</v>
      </c>
      <c r="I443" s="18" t="s">
        <v>2157</v>
      </c>
    </row>
    <row r="444" spans="1:9" x14ac:dyDescent="0.3">
      <c r="A444" s="4" t="s">
        <v>1583</v>
      </c>
      <c r="B444" s="1" t="s">
        <v>135</v>
      </c>
      <c r="C444" s="1" t="s">
        <v>3</v>
      </c>
      <c r="D444" s="17">
        <v>8.2970000000000002E-2</v>
      </c>
      <c r="E444" s="18">
        <v>251.23316</v>
      </c>
      <c r="F444" s="19" t="e">
        <f>E444-#REF!</f>
        <v>#REF!</v>
      </c>
      <c r="G444" t="e">
        <f>D444-#REF!</f>
        <v>#REF!</v>
      </c>
      <c r="I444" s="18">
        <f t="shared" si="6"/>
        <v>301.47979199999997</v>
      </c>
    </row>
    <row r="445" spans="1:9" x14ac:dyDescent="0.3">
      <c r="A445" s="4" t="s">
        <v>1584</v>
      </c>
      <c r="B445" s="1" t="s">
        <v>136</v>
      </c>
      <c r="C445" s="1" t="s">
        <v>3</v>
      </c>
      <c r="D445" s="17">
        <v>8.2970000000000002E-2</v>
      </c>
      <c r="E445" s="18">
        <v>251.23316</v>
      </c>
      <c r="F445" s="19" t="e">
        <f>E445-#REF!</f>
        <v>#REF!</v>
      </c>
      <c r="G445" t="e">
        <f>D445-#REF!</f>
        <v>#REF!</v>
      </c>
      <c r="I445" s="18">
        <f t="shared" si="6"/>
        <v>301.47979199999997</v>
      </c>
    </row>
    <row r="446" spans="1:9" ht="45.2" x14ac:dyDescent="0.3">
      <c r="A446" s="4" t="s">
        <v>1585</v>
      </c>
      <c r="B446" s="1" t="s">
        <v>137</v>
      </c>
      <c r="C446" s="1" t="s">
        <v>3</v>
      </c>
      <c r="D446" s="17">
        <v>0.54845999999999995</v>
      </c>
      <c r="E446" s="18">
        <v>1660.7368799999999</v>
      </c>
      <c r="F446" s="19" t="e">
        <f>E446-#REF!</f>
        <v>#REF!</v>
      </c>
      <c r="G446" t="e">
        <f>D446-#REF!</f>
        <v>#REF!</v>
      </c>
      <c r="I446" s="18">
        <f t="shared" si="6"/>
        <v>1992.8842559999998</v>
      </c>
    </row>
    <row r="447" spans="1:9" ht="30.15" x14ac:dyDescent="0.3">
      <c r="A447" s="4" t="s">
        <v>1586</v>
      </c>
      <c r="B447" s="1" t="s">
        <v>138</v>
      </c>
      <c r="C447" s="1" t="s">
        <v>2157</v>
      </c>
      <c r="D447" s="17" t="s">
        <v>2157</v>
      </c>
      <c r="E447" s="18" t="s">
        <v>2157</v>
      </c>
      <c r="F447" s="19" t="e">
        <f>E447-#REF!</f>
        <v>#VALUE!</v>
      </c>
      <c r="G447" t="e">
        <f>D447-#REF!</f>
        <v>#VALUE!</v>
      </c>
      <c r="I447" s="18" t="s">
        <v>2157</v>
      </c>
    </row>
    <row r="448" spans="1:9" ht="30.15" x14ac:dyDescent="0.3">
      <c r="A448" s="4" t="s">
        <v>1587</v>
      </c>
      <c r="B448" s="1" t="s">
        <v>49</v>
      </c>
      <c r="C448" s="1" t="s">
        <v>3</v>
      </c>
      <c r="D448" s="17">
        <v>0.3266</v>
      </c>
      <c r="E448" s="18">
        <v>988.94479999999999</v>
      </c>
      <c r="F448" s="19" t="e">
        <f>E448-#REF!</f>
        <v>#REF!</v>
      </c>
      <c r="G448" t="e">
        <f>D448-#REF!</f>
        <v>#REF!</v>
      </c>
      <c r="I448" s="18">
        <f t="shared" si="6"/>
        <v>1186.7337599999998</v>
      </c>
    </row>
    <row r="449" spans="1:9" x14ac:dyDescent="0.3">
      <c r="A449" s="4" t="s">
        <v>1588</v>
      </c>
      <c r="B449" s="1" t="s">
        <v>55</v>
      </c>
      <c r="C449" s="1" t="s">
        <v>3</v>
      </c>
      <c r="D449" s="17">
        <v>0.30119000000000001</v>
      </c>
      <c r="E449" s="18">
        <v>912.00332000000003</v>
      </c>
      <c r="F449" s="19" t="e">
        <f>E449-#REF!</f>
        <v>#REF!</v>
      </c>
      <c r="G449" t="e">
        <f>D449-#REF!</f>
        <v>#REF!</v>
      </c>
      <c r="I449" s="18">
        <f t="shared" si="6"/>
        <v>1094.403984</v>
      </c>
    </row>
    <row r="450" spans="1:9" x14ac:dyDescent="0.3">
      <c r="A450" s="4" t="s">
        <v>1589</v>
      </c>
      <c r="B450" s="1" t="s">
        <v>56</v>
      </c>
      <c r="C450" s="1" t="s">
        <v>3</v>
      </c>
      <c r="D450" s="17">
        <v>0.29272999999999999</v>
      </c>
      <c r="E450" s="18">
        <v>886.38643999999999</v>
      </c>
      <c r="F450" s="19" t="e">
        <f>E450-#REF!</f>
        <v>#REF!</v>
      </c>
      <c r="G450" t="e">
        <f>D450-#REF!</f>
        <v>#REF!</v>
      </c>
      <c r="I450" s="18">
        <f t="shared" si="6"/>
        <v>1063.663728</v>
      </c>
    </row>
    <row r="451" spans="1:9" ht="30.15" x14ac:dyDescent="0.3">
      <c r="A451" s="4" t="s">
        <v>1590</v>
      </c>
      <c r="B451" s="1" t="s">
        <v>139</v>
      </c>
      <c r="C451" s="1" t="s">
        <v>2157</v>
      </c>
      <c r="D451" s="17" t="s">
        <v>2157</v>
      </c>
      <c r="E451" s="18" t="s">
        <v>2157</v>
      </c>
      <c r="F451" s="19" t="e">
        <f>E451-#REF!</f>
        <v>#VALUE!</v>
      </c>
      <c r="G451" t="e">
        <f>D451-#REF!</f>
        <v>#VALUE!</v>
      </c>
      <c r="I451" s="18" t="s">
        <v>2157</v>
      </c>
    </row>
    <row r="452" spans="1:9" x14ac:dyDescent="0.3">
      <c r="A452" s="4" t="s">
        <v>1591</v>
      </c>
      <c r="B452" s="1" t="s">
        <v>2195</v>
      </c>
      <c r="C452" s="1" t="s">
        <v>3</v>
      </c>
      <c r="D452" s="17">
        <v>0.27101999999999998</v>
      </c>
      <c r="E452" s="18">
        <v>820.64855999999997</v>
      </c>
      <c r="F452" s="19" t="e">
        <f>E452-#REF!</f>
        <v>#REF!</v>
      </c>
      <c r="G452" t="e">
        <f>D452-#REF!</f>
        <v>#REF!</v>
      </c>
      <c r="I452" s="18">
        <f t="shared" si="6"/>
        <v>984.7782719999999</v>
      </c>
    </row>
    <row r="453" spans="1:9" x14ac:dyDescent="0.3">
      <c r="A453" s="4" t="s">
        <v>1592</v>
      </c>
      <c r="B453" s="1" t="s">
        <v>55</v>
      </c>
      <c r="C453" s="1" t="s">
        <v>3</v>
      </c>
      <c r="D453" s="17">
        <v>0.29241</v>
      </c>
      <c r="E453" s="18">
        <v>885.41747999999995</v>
      </c>
      <c r="F453" s="19" t="e">
        <f>E453-#REF!</f>
        <v>#REF!</v>
      </c>
      <c r="G453" t="e">
        <f>D453-#REF!</f>
        <v>#REF!</v>
      </c>
      <c r="I453" s="18">
        <f t="shared" si="6"/>
        <v>1062.5009759999998</v>
      </c>
    </row>
    <row r="454" spans="1:9" ht="45.2" x14ac:dyDescent="0.3">
      <c r="A454" s="4" t="s">
        <v>1593</v>
      </c>
      <c r="B454" s="1" t="s">
        <v>140</v>
      </c>
      <c r="C454" s="1" t="s">
        <v>3</v>
      </c>
      <c r="D454" s="17">
        <v>2.1178699999999999</v>
      </c>
      <c r="E454" s="18">
        <v>6412.9103599999999</v>
      </c>
      <c r="F454" s="19" t="e">
        <f>E454-#REF!</f>
        <v>#REF!</v>
      </c>
      <c r="G454" t="e">
        <f>D454-#REF!</f>
        <v>#REF!</v>
      </c>
      <c r="I454" s="18">
        <f t="shared" si="6"/>
        <v>7695.4924319999991</v>
      </c>
    </row>
    <row r="455" spans="1:9" ht="45.2" x14ac:dyDescent="0.3">
      <c r="A455" s="4" t="s">
        <v>1594</v>
      </c>
      <c r="B455" s="1" t="s">
        <v>141</v>
      </c>
      <c r="C455" s="1" t="s">
        <v>3</v>
      </c>
      <c r="D455" s="17">
        <v>0.54691000000000001</v>
      </c>
      <c r="E455" s="18">
        <v>1656.04348</v>
      </c>
      <c r="F455" s="19" t="e">
        <f>E455-#REF!</f>
        <v>#REF!</v>
      </c>
      <c r="G455" t="e">
        <f>D455-#REF!</f>
        <v>#REF!</v>
      </c>
      <c r="I455" s="18">
        <f t="shared" si="6"/>
        <v>1987.252176</v>
      </c>
    </row>
    <row r="456" spans="1:9" ht="105.4" x14ac:dyDescent="0.3">
      <c r="A456" s="4" t="s">
        <v>1595</v>
      </c>
      <c r="B456" s="1" t="s">
        <v>2196</v>
      </c>
      <c r="C456" s="1" t="s">
        <v>3</v>
      </c>
      <c r="D456" s="17">
        <v>0.38800000000000001</v>
      </c>
      <c r="E456" s="18">
        <v>1174.864</v>
      </c>
      <c r="F456" s="19" t="e">
        <f>E456-#REF!</f>
        <v>#REF!</v>
      </c>
      <c r="G456" t="e">
        <f>D456-#REF!</f>
        <v>#REF!</v>
      </c>
      <c r="I456" s="18">
        <f t="shared" si="6"/>
        <v>1409.8368</v>
      </c>
    </row>
    <row r="457" spans="1:9" ht="45.2" x14ac:dyDescent="0.3">
      <c r="A457" s="4" t="s">
        <v>1596</v>
      </c>
      <c r="B457" s="1" t="s">
        <v>2197</v>
      </c>
      <c r="C457" s="1" t="s">
        <v>3</v>
      </c>
      <c r="D457" s="17">
        <v>0.40244000000000002</v>
      </c>
      <c r="E457" s="18">
        <v>1218.5883200000001</v>
      </c>
      <c r="F457" s="19" t="e">
        <f>E457-#REF!</f>
        <v>#REF!</v>
      </c>
      <c r="G457" t="e">
        <f>D457-#REF!</f>
        <v>#REF!</v>
      </c>
      <c r="I457" s="18">
        <f t="shared" si="6"/>
        <v>1462.3059840000001</v>
      </c>
    </row>
    <row r="458" spans="1:9" ht="45.2" x14ac:dyDescent="0.3">
      <c r="A458" s="4" t="s">
        <v>1597</v>
      </c>
      <c r="B458" s="1" t="s">
        <v>142</v>
      </c>
      <c r="C458" s="1" t="s">
        <v>3</v>
      </c>
      <c r="D458" s="17">
        <v>0.40244000000000002</v>
      </c>
      <c r="E458" s="18">
        <v>1218.5883200000001</v>
      </c>
      <c r="F458" s="19" t="e">
        <f>E458-#REF!</f>
        <v>#REF!</v>
      </c>
      <c r="G458" t="e">
        <f>D458-#REF!</f>
        <v>#REF!</v>
      </c>
      <c r="I458" s="18">
        <f t="shared" si="6"/>
        <v>1462.3059840000001</v>
      </c>
    </row>
    <row r="459" spans="1:9" ht="30.15" x14ac:dyDescent="0.3">
      <c r="A459" s="4" t="s">
        <v>1598</v>
      </c>
      <c r="B459" s="1" t="s">
        <v>143</v>
      </c>
      <c r="C459" s="1" t="s">
        <v>3</v>
      </c>
      <c r="D459" s="17">
        <v>0.31139</v>
      </c>
      <c r="E459" s="18">
        <v>942.88891999999998</v>
      </c>
      <c r="F459" s="19" t="e">
        <f>E459-#REF!</f>
        <v>#REF!</v>
      </c>
      <c r="G459" t="e">
        <f>D459-#REF!</f>
        <v>#REF!</v>
      </c>
      <c r="I459" s="18">
        <f t="shared" si="6"/>
        <v>1131.4667039999999</v>
      </c>
    </row>
    <row r="460" spans="1:9" ht="165.6" x14ac:dyDescent="0.3">
      <c r="A460" s="4" t="s">
        <v>1599</v>
      </c>
      <c r="B460" s="1" t="s">
        <v>2198</v>
      </c>
      <c r="C460" s="1" t="s">
        <v>2157</v>
      </c>
      <c r="D460" s="17" t="s">
        <v>2157</v>
      </c>
      <c r="E460" s="18" t="s">
        <v>2157</v>
      </c>
      <c r="F460" s="19" t="e">
        <f>E460-#REF!</f>
        <v>#VALUE!</v>
      </c>
      <c r="G460" t="e">
        <f>D460-#REF!</f>
        <v>#VALUE!</v>
      </c>
      <c r="I460" s="18" t="s">
        <v>2157</v>
      </c>
    </row>
    <row r="461" spans="1:9" x14ac:dyDescent="0.3">
      <c r="A461" s="4" t="s">
        <v>1600</v>
      </c>
      <c r="B461" s="1" t="s">
        <v>144</v>
      </c>
      <c r="C461" s="1" t="s">
        <v>3</v>
      </c>
      <c r="D461" s="17">
        <v>1.2085699999999999</v>
      </c>
      <c r="E461" s="18">
        <v>3659.5499599999998</v>
      </c>
      <c r="F461" s="19" t="e">
        <f>E461-#REF!</f>
        <v>#REF!</v>
      </c>
      <c r="G461" t="e">
        <f>D461-#REF!</f>
        <v>#REF!</v>
      </c>
      <c r="I461" s="18">
        <f t="shared" ref="I461:I523" si="7">E461*1.2</f>
        <v>4391.4599519999992</v>
      </c>
    </row>
    <row r="462" spans="1:9" x14ac:dyDescent="0.3">
      <c r="A462" s="4" t="s">
        <v>1601</v>
      </c>
      <c r="B462" s="1" t="s">
        <v>145</v>
      </c>
      <c r="C462" s="1" t="s">
        <v>3</v>
      </c>
      <c r="D462" s="17">
        <v>1.93896</v>
      </c>
      <c r="E462" s="18">
        <v>5871.1708799999997</v>
      </c>
      <c r="F462" s="19" t="e">
        <f>E462-#REF!</f>
        <v>#REF!</v>
      </c>
      <c r="G462" t="e">
        <f>D462-#REF!</f>
        <v>#REF!</v>
      </c>
      <c r="I462" s="18">
        <f t="shared" si="7"/>
        <v>7045.4050559999996</v>
      </c>
    </row>
    <row r="463" spans="1:9" ht="150.55000000000001" x14ac:dyDescent="0.3">
      <c r="A463" s="4" t="s">
        <v>1602</v>
      </c>
      <c r="B463" s="1" t="s">
        <v>2199</v>
      </c>
      <c r="C463" s="1" t="s">
        <v>3</v>
      </c>
      <c r="D463" s="17">
        <v>0.96886000000000005</v>
      </c>
      <c r="E463" s="18">
        <v>2933.7080800000003</v>
      </c>
      <c r="F463" s="19" t="e">
        <f>E463-#REF!</f>
        <v>#REF!</v>
      </c>
      <c r="G463" t="e">
        <f>D463-#REF!</f>
        <v>#REF!</v>
      </c>
      <c r="I463" s="18">
        <f t="shared" si="7"/>
        <v>3520.4496960000001</v>
      </c>
    </row>
    <row r="464" spans="1:9" ht="150.55000000000001" x14ac:dyDescent="0.3">
      <c r="A464" s="4" t="s">
        <v>1603</v>
      </c>
      <c r="B464" s="1" t="s">
        <v>2200</v>
      </c>
      <c r="C464" s="1" t="s">
        <v>3</v>
      </c>
      <c r="D464" s="17">
        <v>0.93779000000000001</v>
      </c>
      <c r="E464" s="18">
        <v>2839.6281199999999</v>
      </c>
      <c r="F464" s="19" t="e">
        <f>E464-#REF!</f>
        <v>#REF!</v>
      </c>
      <c r="G464" t="e">
        <f>D464-#REF!</f>
        <v>#REF!</v>
      </c>
      <c r="I464" s="18">
        <f t="shared" si="7"/>
        <v>3407.5537439999998</v>
      </c>
    </row>
    <row r="465" spans="1:9" ht="301.10000000000002" x14ac:dyDescent="0.3">
      <c r="A465" s="4" t="s">
        <v>1604</v>
      </c>
      <c r="B465" s="1" t="s">
        <v>2201</v>
      </c>
      <c r="C465" s="1" t="s">
        <v>2157</v>
      </c>
      <c r="D465" s="17" t="s">
        <v>2157</v>
      </c>
      <c r="E465" s="18" t="s">
        <v>2157</v>
      </c>
      <c r="F465" s="19" t="e">
        <f>E465-#REF!</f>
        <v>#VALUE!</v>
      </c>
      <c r="G465" t="e">
        <f>D465-#REF!</f>
        <v>#VALUE!</v>
      </c>
      <c r="I465" s="18" t="s">
        <v>2157</v>
      </c>
    </row>
    <row r="466" spans="1:9" x14ac:dyDescent="0.3">
      <c r="A466" s="4" t="s">
        <v>1605</v>
      </c>
      <c r="B466" s="1" t="s">
        <v>144</v>
      </c>
      <c r="C466" s="1" t="s">
        <v>3</v>
      </c>
      <c r="D466" s="17">
        <v>1.43086</v>
      </c>
      <c r="E466" s="18">
        <v>4332.64408</v>
      </c>
      <c r="F466" s="19" t="e">
        <f>E466-#REF!</f>
        <v>#REF!</v>
      </c>
      <c r="G466" t="e">
        <f>D466-#REF!</f>
        <v>#REF!</v>
      </c>
      <c r="I466" s="18">
        <f t="shared" si="7"/>
        <v>5199.172896</v>
      </c>
    </row>
    <row r="467" spans="1:9" x14ac:dyDescent="0.3">
      <c r="A467" s="4" t="s">
        <v>1606</v>
      </c>
      <c r="B467" s="1" t="s">
        <v>146</v>
      </c>
      <c r="C467" s="1" t="s">
        <v>3</v>
      </c>
      <c r="D467" s="17">
        <v>1.65184</v>
      </c>
      <c r="E467" s="18">
        <v>5001.7715200000002</v>
      </c>
      <c r="F467" s="19" t="e">
        <f>E467-#REF!</f>
        <v>#REF!</v>
      </c>
      <c r="G467" t="e">
        <f>D467-#REF!</f>
        <v>#REF!</v>
      </c>
      <c r="I467" s="18">
        <f t="shared" si="7"/>
        <v>6002.1258239999997</v>
      </c>
    </row>
    <row r="468" spans="1:9" ht="75.3" x14ac:dyDescent="0.3">
      <c r="A468" s="4" t="s">
        <v>1607</v>
      </c>
      <c r="B468" s="1" t="s">
        <v>2202</v>
      </c>
      <c r="C468" s="1" t="s">
        <v>3</v>
      </c>
      <c r="D468" s="17">
        <v>3.23584</v>
      </c>
      <c r="E468" s="18">
        <v>9798.123520000001</v>
      </c>
      <c r="F468" s="19" t="e">
        <f>E468-#REF!</f>
        <v>#REF!</v>
      </c>
      <c r="G468" t="e">
        <f>D468-#REF!</f>
        <v>#REF!</v>
      </c>
      <c r="I468" s="18">
        <f t="shared" si="7"/>
        <v>11757.748224000001</v>
      </c>
    </row>
    <row r="469" spans="1:9" ht="45.2" x14ac:dyDescent="0.3">
      <c r="A469" s="4" t="s">
        <v>1608</v>
      </c>
      <c r="B469" s="1" t="s">
        <v>147</v>
      </c>
      <c r="C469" s="1" t="s">
        <v>3</v>
      </c>
      <c r="D469" s="17">
        <v>3.2407900000000001</v>
      </c>
      <c r="E469" s="18">
        <v>9813.1121199999998</v>
      </c>
      <c r="F469" s="19" t="e">
        <f>E469-#REF!</f>
        <v>#REF!</v>
      </c>
      <c r="G469" t="e">
        <f>D469-#REF!</f>
        <v>#REF!</v>
      </c>
      <c r="I469" s="18">
        <f t="shared" si="7"/>
        <v>11775.734543999999</v>
      </c>
    </row>
    <row r="470" spans="1:9" ht="30.15" x14ac:dyDescent="0.3">
      <c r="A470" s="4" t="s">
        <v>1609</v>
      </c>
      <c r="B470" s="1" t="s">
        <v>148</v>
      </c>
      <c r="C470" s="1" t="s">
        <v>3</v>
      </c>
      <c r="D470" s="17">
        <v>3.23156</v>
      </c>
      <c r="E470" s="18">
        <v>9785.1636799999997</v>
      </c>
      <c r="F470" s="19" t="e">
        <f>E470-#REF!</f>
        <v>#REF!</v>
      </c>
      <c r="G470" t="e">
        <f>D470-#REF!</f>
        <v>#REF!</v>
      </c>
      <c r="I470" s="18">
        <f t="shared" si="7"/>
        <v>11742.196415999999</v>
      </c>
    </row>
    <row r="471" spans="1:9" ht="45.2" x14ac:dyDescent="0.3">
      <c r="A471" s="4" t="s">
        <v>1610</v>
      </c>
      <c r="B471" s="1" t="s">
        <v>149</v>
      </c>
      <c r="C471" s="1" t="s">
        <v>2157</v>
      </c>
      <c r="D471" s="17" t="s">
        <v>2157</v>
      </c>
      <c r="E471" s="18" t="s">
        <v>2157</v>
      </c>
      <c r="F471" s="19" t="e">
        <f>E471-#REF!</f>
        <v>#VALUE!</v>
      </c>
      <c r="G471" t="e">
        <f>D471-#REF!</f>
        <v>#VALUE!</v>
      </c>
      <c r="I471" s="18" t="s">
        <v>2157</v>
      </c>
    </row>
    <row r="472" spans="1:9" x14ac:dyDescent="0.3">
      <c r="A472" s="4" t="s">
        <v>1611</v>
      </c>
      <c r="B472" s="1" t="s">
        <v>2148</v>
      </c>
      <c r="C472" s="1" t="s">
        <v>3</v>
      </c>
      <c r="D472" s="17">
        <v>8.1917200000000001</v>
      </c>
      <c r="E472" s="18">
        <v>24804.528160000002</v>
      </c>
      <c r="F472" s="19" t="e">
        <f>E472-#REF!</f>
        <v>#REF!</v>
      </c>
      <c r="G472" t="e">
        <f>D472-#REF!</f>
        <v>#REF!</v>
      </c>
      <c r="I472" s="18">
        <f t="shared" si="7"/>
        <v>29765.433792</v>
      </c>
    </row>
    <row r="473" spans="1:9" x14ac:dyDescent="0.3">
      <c r="A473" s="4" t="s">
        <v>1612</v>
      </c>
      <c r="B473" s="1" t="s">
        <v>150</v>
      </c>
      <c r="C473" s="1" t="s">
        <v>3</v>
      </c>
      <c r="D473" s="17">
        <v>4.0549499999999998</v>
      </c>
      <c r="E473" s="18">
        <v>12278.3886</v>
      </c>
      <c r="F473" s="19" t="e">
        <f>E473-#REF!</f>
        <v>#REF!</v>
      </c>
      <c r="G473" t="e">
        <f>D473-#REF!</f>
        <v>#REF!</v>
      </c>
      <c r="I473" s="18">
        <f t="shared" si="7"/>
        <v>14734.06632</v>
      </c>
    </row>
    <row r="474" spans="1:9" ht="60.25" x14ac:dyDescent="0.3">
      <c r="A474" s="4" t="s">
        <v>1613</v>
      </c>
      <c r="B474" s="1" t="s">
        <v>2203</v>
      </c>
      <c r="C474" s="1" t="s">
        <v>2157</v>
      </c>
      <c r="D474" s="17" t="s">
        <v>2157</v>
      </c>
      <c r="E474" s="18" t="s">
        <v>2157</v>
      </c>
      <c r="F474" s="19" t="e">
        <f>E474-#REF!</f>
        <v>#VALUE!</v>
      </c>
      <c r="G474" t="e">
        <f>D474-#REF!</f>
        <v>#VALUE!</v>
      </c>
      <c r="I474" s="18" t="s">
        <v>2157</v>
      </c>
    </row>
    <row r="475" spans="1:9" x14ac:dyDescent="0.3">
      <c r="A475" s="4" t="s">
        <v>1614</v>
      </c>
      <c r="B475" s="1" t="s">
        <v>151</v>
      </c>
      <c r="C475" s="1" t="s">
        <v>3</v>
      </c>
      <c r="D475" s="17">
        <v>8.3930000000000005E-2</v>
      </c>
      <c r="E475" s="18">
        <v>254.14004000000003</v>
      </c>
      <c r="F475" s="19" t="e">
        <f>E475-#REF!</f>
        <v>#REF!</v>
      </c>
      <c r="G475" t="e">
        <f>D475-#REF!</f>
        <v>#REF!</v>
      </c>
      <c r="I475" s="18">
        <f t="shared" si="7"/>
        <v>304.96804800000001</v>
      </c>
    </row>
    <row r="476" spans="1:9" x14ac:dyDescent="0.3">
      <c r="A476" s="4" t="s">
        <v>1615</v>
      </c>
      <c r="B476" s="1" t="s">
        <v>152</v>
      </c>
      <c r="C476" s="1" t="s">
        <v>3</v>
      </c>
      <c r="D476" s="17">
        <v>8.5900000000000004E-2</v>
      </c>
      <c r="E476" s="18">
        <v>260.10520000000002</v>
      </c>
      <c r="F476" s="19" t="e">
        <f>E476-#REF!</f>
        <v>#REF!</v>
      </c>
      <c r="G476" t="e">
        <f>D476-#REF!</f>
        <v>#REF!</v>
      </c>
      <c r="I476" s="18">
        <f t="shared" si="7"/>
        <v>312.12624</v>
      </c>
    </row>
    <row r="477" spans="1:9" x14ac:dyDescent="0.3">
      <c r="A477" s="4" t="s">
        <v>1616</v>
      </c>
      <c r="B477" s="1" t="s">
        <v>153</v>
      </c>
      <c r="C477" s="1" t="s">
        <v>3</v>
      </c>
      <c r="D477" s="17">
        <v>8.5900000000000004E-2</v>
      </c>
      <c r="E477" s="18">
        <v>260.10520000000002</v>
      </c>
      <c r="F477" s="19" t="e">
        <f>E477-#REF!</f>
        <v>#REF!</v>
      </c>
      <c r="G477" t="e">
        <f>D477-#REF!</f>
        <v>#REF!</v>
      </c>
      <c r="I477" s="18">
        <f t="shared" si="7"/>
        <v>312.12624</v>
      </c>
    </row>
    <row r="478" spans="1:9" x14ac:dyDescent="0.3">
      <c r="A478" s="4" t="s">
        <v>1617</v>
      </c>
      <c r="B478" s="1" t="s">
        <v>154</v>
      </c>
      <c r="C478" s="1" t="s">
        <v>3</v>
      </c>
      <c r="D478" s="17">
        <v>8.6690000000000003E-2</v>
      </c>
      <c r="E478" s="18">
        <v>262.49732</v>
      </c>
      <c r="F478" s="19" t="e">
        <f>E478-#REF!</f>
        <v>#REF!</v>
      </c>
      <c r="G478" t="e">
        <f>D478-#REF!</f>
        <v>#REF!</v>
      </c>
      <c r="I478" s="18">
        <f t="shared" si="7"/>
        <v>314.99678399999999</v>
      </c>
    </row>
    <row r="479" spans="1:9" x14ac:dyDescent="0.3">
      <c r="A479" s="4" t="s">
        <v>1618</v>
      </c>
      <c r="B479" s="1" t="s">
        <v>155</v>
      </c>
      <c r="C479" s="1" t="s">
        <v>3</v>
      </c>
      <c r="D479" s="17">
        <v>8.6690000000000003E-2</v>
      </c>
      <c r="E479" s="18">
        <v>262.49732</v>
      </c>
      <c r="F479" s="19" t="e">
        <f>E479-#REF!</f>
        <v>#REF!</v>
      </c>
      <c r="G479" t="e">
        <f>D479-#REF!</f>
        <v>#REF!</v>
      </c>
      <c r="I479" s="18">
        <f t="shared" si="7"/>
        <v>314.99678399999999</v>
      </c>
    </row>
    <row r="480" spans="1:9" x14ac:dyDescent="0.3">
      <c r="A480" s="4" t="s">
        <v>1619</v>
      </c>
      <c r="B480" s="1" t="s">
        <v>156</v>
      </c>
      <c r="C480" s="1" t="s">
        <v>3</v>
      </c>
      <c r="D480" s="17">
        <v>8.4220000000000003E-2</v>
      </c>
      <c r="E480" s="18">
        <v>255.01816000000002</v>
      </c>
      <c r="F480" s="19" t="e">
        <f>E480-#REF!</f>
        <v>#REF!</v>
      </c>
      <c r="G480" t="e">
        <f>D480-#REF!</f>
        <v>#REF!</v>
      </c>
      <c r="I480" s="18">
        <f t="shared" si="7"/>
        <v>306.021792</v>
      </c>
    </row>
    <row r="481" spans="1:9" ht="75.3" x14ac:dyDescent="0.3">
      <c r="A481" s="4" t="s">
        <v>1620</v>
      </c>
      <c r="B481" s="1" t="s">
        <v>157</v>
      </c>
      <c r="C481" s="1" t="s">
        <v>3</v>
      </c>
      <c r="D481" s="17">
        <v>0.15159</v>
      </c>
      <c r="E481" s="18">
        <v>459.01452</v>
      </c>
      <c r="F481" s="19" t="e">
        <f>E481-#REF!</f>
        <v>#REF!</v>
      </c>
      <c r="G481" t="e">
        <f>D481-#REF!</f>
        <v>#REF!</v>
      </c>
      <c r="I481" s="18">
        <f t="shared" si="7"/>
        <v>550.81742399999996</v>
      </c>
    </row>
    <row r="482" spans="1:9" ht="45.2" x14ac:dyDescent="0.3">
      <c r="A482" s="4" t="s">
        <v>1621</v>
      </c>
      <c r="B482" s="1" t="s">
        <v>158</v>
      </c>
      <c r="C482" s="1" t="s">
        <v>2157</v>
      </c>
      <c r="D482" s="17" t="s">
        <v>2157</v>
      </c>
      <c r="E482" s="18" t="s">
        <v>2157</v>
      </c>
      <c r="F482" s="19" t="e">
        <f>E482-#REF!</f>
        <v>#VALUE!</v>
      </c>
      <c r="G482" t="e">
        <f>D482-#REF!</f>
        <v>#VALUE!</v>
      </c>
      <c r="I482" s="18" t="s">
        <v>2157</v>
      </c>
    </row>
    <row r="483" spans="1:9" x14ac:dyDescent="0.3">
      <c r="A483" s="4" t="s">
        <v>1622</v>
      </c>
      <c r="B483" s="1" t="s">
        <v>151</v>
      </c>
      <c r="C483" s="1" t="s">
        <v>3</v>
      </c>
      <c r="D483" s="17">
        <v>8.3809999999999996E-2</v>
      </c>
      <c r="E483" s="18">
        <v>253.77668</v>
      </c>
      <c r="F483" s="19" t="e">
        <f>E483-#REF!</f>
        <v>#REF!</v>
      </c>
      <c r="G483" t="e">
        <f>D483-#REF!</f>
        <v>#REF!</v>
      </c>
      <c r="I483" s="18">
        <f t="shared" si="7"/>
        <v>304.532016</v>
      </c>
    </row>
    <row r="484" spans="1:9" x14ac:dyDescent="0.3">
      <c r="A484" s="4" t="s">
        <v>1623</v>
      </c>
      <c r="B484" s="1" t="s">
        <v>152</v>
      </c>
      <c r="C484" s="1" t="s">
        <v>3</v>
      </c>
      <c r="D484" s="17">
        <v>8.4339999999999998E-2</v>
      </c>
      <c r="E484" s="18">
        <v>255.38151999999999</v>
      </c>
      <c r="F484" s="19" t="e">
        <f>E484-#REF!</f>
        <v>#REF!</v>
      </c>
      <c r="G484" t="e">
        <f>D484-#REF!</f>
        <v>#REF!</v>
      </c>
      <c r="I484" s="18">
        <f t="shared" si="7"/>
        <v>306.45782399999996</v>
      </c>
    </row>
    <row r="485" spans="1:9" x14ac:dyDescent="0.3">
      <c r="A485" s="4" t="s">
        <v>1624</v>
      </c>
      <c r="B485" s="1" t="s">
        <v>153</v>
      </c>
      <c r="C485" s="1" t="s">
        <v>3</v>
      </c>
      <c r="D485" s="17">
        <v>8.5389999999999994E-2</v>
      </c>
      <c r="E485" s="18">
        <v>258.56091999999995</v>
      </c>
      <c r="F485" s="19" t="e">
        <f>E485-#REF!</f>
        <v>#REF!</v>
      </c>
      <c r="G485" t="e">
        <f>D485-#REF!</f>
        <v>#REF!</v>
      </c>
      <c r="I485" s="18">
        <f t="shared" si="7"/>
        <v>310.27310399999993</v>
      </c>
    </row>
    <row r="486" spans="1:9" x14ac:dyDescent="0.3">
      <c r="A486" s="4" t="s">
        <v>1625</v>
      </c>
      <c r="B486" s="1" t="s">
        <v>154</v>
      </c>
      <c r="C486" s="1" t="s">
        <v>3</v>
      </c>
      <c r="D486" s="17">
        <v>8.5389999999999994E-2</v>
      </c>
      <c r="E486" s="18">
        <v>258.56091999999995</v>
      </c>
      <c r="F486" s="19" t="e">
        <f>E486-#REF!</f>
        <v>#REF!</v>
      </c>
      <c r="G486" t="e">
        <f>D486-#REF!</f>
        <v>#REF!</v>
      </c>
      <c r="I486" s="18">
        <f t="shared" si="7"/>
        <v>310.27310399999993</v>
      </c>
    </row>
    <row r="487" spans="1:9" x14ac:dyDescent="0.3">
      <c r="A487" s="4" t="s">
        <v>1626</v>
      </c>
      <c r="B487" s="1" t="s">
        <v>155</v>
      </c>
      <c r="C487" s="1" t="s">
        <v>3</v>
      </c>
      <c r="D487" s="17">
        <v>8.5769999999999999E-2</v>
      </c>
      <c r="E487" s="18">
        <v>259.71156000000002</v>
      </c>
      <c r="F487" s="19" t="e">
        <f>E487-#REF!</f>
        <v>#REF!</v>
      </c>
      <c r="G487" t="e">
        <f>D487-#REF!</f>
        <v>#REF!</v>
      </c>
      <c r="I487" s="18">
        <f t="shared" si="7"/>
        <v>311.65387200000004</v>
      </c>
    </row>
    <row r="488" spans="1:9" x14ac:dyDescent="0.3">
      <c r="A488" s="4" t="s">
        <v>1627</v>
      </c>
      <c r="B488" s="1" t="s">
        <v>156</v>
      </c>
      <c r="C488" s="1" t="s">
        <v>3</v>
      </c>
      <c r="D488" s="17">
        <v>8.6690000000000003E-2</v>
      </c>
      <c r="E488" s="18">
        <v>262.49732</v>
      </c>
      <c r="F488" s="19" t="e">
        <f>E488-#REF!</f>
        <v>#REF!</v>
      </c>
      <c r="G488" t="e">
        <f>D488-#REF!</f>
        <v>#REF!</v>
      </c>
      <c r="I488" s="18">
        <f t="shared" si="7"/>
        <v>314.99678399999999</v>
      </c>
    </row>
    <row r="489" spans="1:9" x14ac:dyDescent="0.3">
      <c r="A489" s="4" t="s">
        <v>1628</v>
      </c>
      <c r="B489" s="1" t="s">
        <v>159</v>
      </c>
      <c r="C489" s="1" t="s">
        <v>3</v>
      </c>
      <c r="D489" s="17">
        <v>8.1619999999999998E-2</v>
      </c>
      <c r="E489" s="18">
        <v>247.14535999999998</v>
      </c>
      <c r="F489" s="19" t="e">
        <f>E489-#REF!</f>
        <v>#REF!</v>
      </c>
      <c r="G489" t="e">
        <f>D489-#REF!</f>
        <v>#REF!</v>
      </c>
      <c r="I489" s="18">
        <f t="shared" si="7"/>
        <v>296.57443199999994</v>
      </c>
    </row>
    <row r="490" spans="1:9" x14ac:dyDescent="0.3">
      <c r="A490" s="4" t="s">
        <v>1629</v>
      </c>
      <c r="B490" s="1" t="s">
        <v>160</v>
      </c>
      <c r="C490" s="1" t="s">
        <v>3</v>
      </c>
      <c r="D490" s="17">
        <v>8.1619999999999998E-2</v>
      </c>
      <c r="E490" s="18">
        <v>247.14535999999998</v>
      </c>
      <c r="F490" s="19" t="e">
        <f>E490-#REF!</f>
        <v>#REF!</v>
      </c>
      <c r="G490" t="e">
        <f>D490-#REF!</f>
        <v>#REF!</v>
      </c>
      <c r="I490" s="18">
        <f t="shared" si="7"/>
        <v>296.57443199999994</v>
      </c>
    </row>
    <row r="491" spans="1:9" x14ac:dyDescent="0.3">
      <c r="A491" s="4" t="s">
        <v>1630</v>
      </c>
      <c r="B491" s="1" t="s">
        <v>161</v>
      </c>
      <c r="C491" s="1" t="s">
        <v>3</v>
      </c>
      <c r="D491" s="17">
        <v>8.1619999999999998E-2</v>
      </c>
      <c r="E491" s="18">
        <v>247.14535999999998</v>
      </c>
      <c r="F491" s="19" t="e">
        <f>E491-#REF!</f>
        <v>#REF!</v>
      </c>
      <c r="G491" t="e">
        <f>D491-#REF!</f>
        <v>#REF!</v>
      </c>
      <c r="I491" s="18">
        <f t="shared" si="7"/>
        <v>296.57443199999994</v>
      </c>
    </row>
    <row r="492" spans="1:9" ht="75.3" x14ac:dyDescent="0.3">
      <c r="A492" s="4" t="s">
        <v>1631</v>
      </c>
      <c r="B492" s="1" t="s">
        <v>2149</v>
      </c>
      <c r="C492" s="1" t="s">
        <v>3</v>
      </c>
      <c r="D492" s="17">
        <v>0.15159</v>
      </c>
      <c r="E492" s="18">
        <v>459.01452</v>
      </c>
      <c r="F492" s="19" t="e">
        <f>E492-#REF!</f>
        <v>#REF!</v>
      </c>
      <c r="G492" t="e">
        <f>D492-#REF!</f>
        <v>#REF!</v>
      </c>
      <c r="I492" s="18">
        <f t="shared" si="7"/>
        <v>550.81742399999996</v>
      </c>
    </row>
    <row r="493" spans="1:9" ht="45.2" x14ac:dyDescent="0.3">
      <c r="A493" s="4" t="s">
        <v>1632</v>
      </c>
      <c r="B493" s="1" t="s">
        <v>2150</v>
      </c>
      <c r="C493" s="1" t="s">
        <v>2157</v>
      </c>
      <c r="D493" s="17" t="s">
        <v>2157</v>
      </c>
      <c r="E493" s="18" t="s">
        <v>2157</v>
      </c>
      <c r="F493" s="19" t="e">
        <f>E493-#REF!</f>
        <v>#VALUE!</v>
      </c>
      <c r="G493" t="e">
        <f>D493-#REF!</f>
        <v>#VALUE!</v>
      </c>
      <c r="I493" s="18" t="s">
        <v>2157</v>
      </c>
    </row>
    <row r="494" spans="1:9" x14ac:dyDescent="0.3">
      <c r="A494" s="4" t="s">
        <v>1633</v>
      </c>
      <c r="B494" s="1" t="s">
        <v>151</v>
      </c>
      <c r="C494" s="1" t="s">
        <v>3</v>
      </c>
      <c r="D494" s="17">
        <v>8.6690000000000003E-2</v>
      </c>
      <c r="E494" s="18">
        <v>262.49732</v>
      </c>
      <c r="F494" s="19" t="e">
        <f>E494-#REF!</f>
        <v>#REF!</v>
      </c>
      <c r="G494" t="e">
        <f>D494-#REF!</f>
        <v>#REF!</v>
      </c>
      <c r="I494" s="18">
        <f t="shared" si="7"/>
        <v>314.99678399999999</v>
      </c>
    </row>
    <row r="495" spans="1:9" x14ac:dyDescent="0.3">
      <c r="A495" s="4" t="s">
        <v>1634</v>
      </c>
      <c r="B495" s="1" t="s">
        <v>152</v>
      </c>
      <c r="C495" s="1" t="s">
        <v>3</v>
      </c>
      <c r="D495" s="17">
        <v>8.5389999999999994E-2</v>
      </c>
      <c r="E495" s="18">
        <v>258.56091999999995</v>
      </c>
      <c r="F495" s="19" t="e">
        <f>E495-#REF!</f>
        <v>#REF!</v>
      </c>
      <c r="G495" t="e">
        <f>D495-#REF!</f>
        <v>#REF!</v>
      </c>
      <c r="I495" s="18">
        <f t="shared" si="7"/>
        <v>310.27310399999993</v>
      </c>
    </row>
    <row r="496" spans="1:9" x14ac:dyDescent="0.3">
      <c r="A496" s="4" t="s">
        <v>1635</v>
      </c>
      <c r="B496" s="1" t="s">
        <v>153</v>
      </c>
      <c r="C496" s="1" t="s">
        <v>3</v>
      </c>
      <c r="D496" s="17">
        <v>8.6690000000000003E-2</v>
      </c>
      <c r="E496" s="18">
        <v>262.49732</v>
      </c>
      <c r="F496" s="19" t="e">
        <f>E496-#REF!</f>
        <v>#REF!</v>
      </c>
      <c r="G496" t="e">
        <f>D496-#REF!</f>
        <v>#REF!</v>
      </c>
      <c r="I496" s="18">
        <f t="shared" si="7"/>
        <v>314.99678399999999</v>
      </c>
    </row>
    <row r="497" spans="1:9" x14ac:dyDescent="0.3">
      <c r="A497" s="4" t="s">
        <v>1636</v>
      </c>
      <c r="B497" s="1" t="s">
        <v>154</v>
      </c>
      <c r="C497" s="1" t="s">
        <v>3</v>
      </c>
      <c r="D497" s="17">
        <v>8.695E-2</v>
      </c>
      <c r="E497" s="18">
        <v>263.28460000000001</v>
      </c>
      <c r="F497" s="19" t="e">
        <f>E497-#REF!</f>
        <v>#REF!</v>
      </c>
      <c r="G497" t="e">
        <f>D497-#REF!</f>
        <v>#REF!</v>
      </c>
      <c r="I497" s="18">
        <f t="shared" si="7"/>
        <v>315.94152000000003</v>
      </c>
    </row>
    <row r="498" spans="1:9" x14ac:dyDescent="0.3">
      <c r="A498" s="4" t="s">
        <v>1637</v>
      </c>
      <c r="B498" s="1" t="s">
        <v>155</v>
      </c>
      <c r="C498" s="1" t="s">
        <v>3</v>
      </c>
      <c r="D498" s="17">
        <v>8.6819999999999994E-2</v>
      </c>
      <c r="E498" s="18">
        <v>262.89096000000001</v>
      </c>
      <c r="F498" s="19" t="e">
        <f>E498-#REF!</f>
        <v>#REF!</v>
      </c>
      <c r="G498" t="e">
        <f>D498-#REF!</f>
        <v>#REF!</v>
      </c>
      <c r="I498" s="18">
        <f t="shared" si="7"/>
        <v>315.46915200000001</v>
      </c>
    </row>
    <row r="499" spans="1:9" x14ac:dyDescent="0.3">
      <c r="A499" s="4" t="s">
        <v>1638</v>
      </c>
      <c r="B499" s="1" t="s">
        <v>156</v>
      </c>
      <c r="C499" s="1" t="s">
        <v>3</v>
      </c>
      <c r="D499" s="17">
        <v>8.5389999999999994E-2</v>
      </c>
      <c r="E499" s="18">
        <v>258.56091999999995</v>
      </c>
      <c r="F499" s="19" t="e">
        <f>E499-#REF!</f>
        <v>#REF!</v>
      </c>
      <c r="G499" t="e">
        <f>D499-#REF!</f>
        <v>#REF!</v>
      </c>
      <c r="I499" s="18">
        <f t="shared" si="7"/>
        <v>310.27310399999993</v>
      </c>
    </row>
    <row r="500" spans="1:9" x14ac:dyDescent="0.3">
      <c r="A500" s="4" t="s">
        <v>1639</v>
      </c>
      <c r="B500" s="1" t="s">
        <v>159</v>
      </c>
      <c r="C500" s="1" t="s">
        <v>3</v>
      </c>
      <c r="D500" s="17">
        <v>8.7770000000000001E-2</v>
      </c>
      <c r="E500" s="18">
        <v>265.76756</v>
      </c>
      <c r="F500" s="19" t="e">
        <f>E500-#REF!</f>
        <v>#REF!</v>
      </c>
      <c r="G500" t="e">
        <f>D500-#REF!</f>
        <v>#REF!</v>
      </c>
      <c r="I500" s="18">
        <f t="shared" si="7"/>
        <v>318.92107199999998</v>
      </c>
    </row>
    <row r="501" spans="1:9" x14ac:dyDescent="0.3">
      <c r="A501" s="4" t="s">
        <v>1640</v>
      </c>
      <c r="B501" s="1" t="s">
        <v>160</v>
      </c>
      <c r="C501" s="1" t="s">
        <v>3</v>
      </c>
      <c r="D501" s="17">
        <v>8.7770000000000001E-2</v>
      </c>
      <c r="E501" s="18">
        <v>265.76756</v>
      </c>
      <c r="F501" s="19" t="e">
        <f>E501-#REF!</f>
        <v>#REF!</v>
      </c>
      <c r="G501" t="e">
        <f>D501-#REF!</f>
        <v>#REF!</v>
      </c>
      <c r="I501" s="18">
        <f t="shared" si="7"/>
        <v>318.92107199999998</v>
      </c>
    </row>
    <row r="502" spans="1:9" x14ac:dyDescent="0.3">
      <c r="A502" s="4" t="s">
        <v>1641</v>
      </c>
      <c r="B502" s="1" t="s">
        <v>162</v>
      </c>
      <c r="C502" s="1" t="s">
        <v>3</v>
      </c>
      <c r="D502" s="17">
        <v>8.9219999999999994E-2</v>
      </c>
      <c r="E502" s="18">
        <v>270.15816000000001</v>
      </c>
      <c r="F502" s="19" t="e">
        <f>E502-#REF!</f>
        <v>#REF!</v>
      </c>
      <c r="G502" t="e">
        <f>D502-#REF!</f>
        <v>#REF!</v>
      </c>
      <c r="I502" s="18">
        <f t="shared" si="7"/>
        <v>324.18979200000001</v>
      </c>
    </row>
    <row r="503" spans="1:9" x14ac:dyDescent="0.3">
      <c r="A503" s="4" t="s">
        <v>1642</v>
      </c>
      <c r="B503" s="1" t="s">
        <v>163</v>
      </c>
      <c r="C503" s="1" t="s">
        <v>3</v>
      </c>
      <c r="D503" s="17">
        <v>8.8639999999999997E-2</v>
      </c>
      <c r="E503" s="18">
        <v>268.40191999999996</v>
      </c>
      <c r="F503" s="19" t="e">
        <f>E503-#REF!</f>
        <v>#REF!</v>
      </c>
      <c r="G503" t="e">
        <f>D503-#REF!</f>
        <v>#REF!</v>
      </c>
      <c r="I503" s="18">
        <f t="shared" si="7"/>
        <v>322.08230399999997</v>
      </c>
    </row>
    <row r="504" spans="1:9" x14ac:dyDescent="0.3">
      <c r="A504" s="4" t="s">
        <v>2204</v>
      </c>
      <c r="B504" s="1" t="s">
        <v>2205</v>
      </c>
      <c r="C504" s="1" t="s">
        <v>3</v>
      </c>
      <c r="D504" s="17">
        <v>0.13549</v>
      </c>
      <c r="E504" s="18">
        <v>410.26371999999998</v>
      </c>
      <c r="F504" s="19" t="e">
        <f>E504-#REF!</f>
        <v>#REF!</v>
      </c>
      <c r="G504" t="e">
        <f>D504-#REF!</f>
        <v>#REF!</v>
      </c>
      <c r="I504" s="18">
        <f t="shared" si="7"/>
        <v>492.31646399999994</v>
      </c>
    </row>
    <row r="505" spans="1:9" ht="75.3" x14ac:dyDescent="0.3">
      <c r="A505" s="4" t="s">
        <v>1643</v>
      </c>
      <c r="B505" s="1" t="s">
        <v>164</v>
      </c>
      <c r="C505" s="1" t="s">
        <v>3</v>
      </c>
      <c r="D505" s="17">
        <v>0.15268999999999999</v>
      </c>
      <c r="E505" s="18">
        <v>462.34531999999996</v>
      </c>
      <c r="F505" s="19" t="e">
        <f>E505-#REF!</f>
        <v>#REF!</v>
      </c>
      <c r="G505" t="e">
        <f>D505-#REF!</f>
        <v>#REF!</v>
      </c>
      <c r="I505" s="18">
        <f t="shared" si="7"/>
        <v>554.8143839999999</v>
      </c>
    </row>
    <row r="506" spans="1:9" ht="30.15" x14ac:dyDescent="0.3">
      <c r="A506" s="4" t="s">
        <v>1644</v>
      </c>
      <c r="B506" s="1" t="s">
        <v>165</v>
      </c>
      <c r="C506" s="1" t="s">
        <v>2157</v>
      </c>
      <c r="D506" s="17" t="s">
        <v>2157</v>
      </c>
      <c r="E506" s="18" t="s">
        <v>2157</v>
      </c>
      <c r="F506" s="19" t="e">
        <f>E506-#REF!</f>
        <v>#VALUE!</v>
      </c>
      <c r="G506" t="e">
        <f>D506-#REF!</f>
        <v>#VALUE!</v>
      </c>
      <c r="I506" s="18" t="s">
        <v>2157</v>
      </c>
    </row>
    <row r="507" spans="1:9" ht="30.15" x14ac:dyDescent="0.3">
      <c r="A507" s="4" t="s">
        <v>1645</v>
      </c>
      <c r="B507" s="1" t="s">
        <v>49</v>
      </c>
      <c r="C507" s="1" t="s">
        <v>3</v>
      </c>
      <c r="D507" s="17">
        <v>0.15023</v>
      </c>
      <c r="E507" s="18">
        <v>454.89643999999998</v>
      </c>
      <c r="F507" s="19" t="e">
        <f>E507-#REF!</f>
        <v>#REF!</v>
      </c>
      <c r="G507" t="e">
        <f>D507-#REF!</f>
        <v>#REF!</v>
      </c>
      <c r="I507" s="18">
        <f t="shared" si="7"/>
        <v>545.87572799999998</v>
      </c>
    </row>
    <row r="508" spans="1:9" ht="30.15" x14ac:dyDescent="0.3">
      <c r="A508" s="4" t="s">
        <v>1646</v>
      </c>
      <c r="B508" s="1" t="s">
        <v>50</v>
      </c>
      <c r="C508" s="1" t="s">
        <v>3</v>
      </c>
      <c r="D508" s="17">
        <v>0.13641</v>
      </c>
      <c r="E508" s="18">
        <v>413.04948000000002</v>
      </c>
      <c r="F508" s="19" t="e">
        <f>E508-#REF!</f>
        <v>#REF!</v>
      </c>
      <c r="G508" t="e">
        <f>D508-#REF!</f>
        <v>#REF!</v>
      </c>
      <c r="I508" s="18">
        <f t="shared" si="7"/>
        <v>495.65937600000001</v>
      </c>
    </row>
    <row r="509" spans="1:9" ht="30.15" x14ac:dyDescent="0.3">
      <c r="A509" s="4" t="s">
        <v>1647</v>
      </c>
      <c r="B509" s="1" t="s">
        <v>166</v>
      </c>
      <c r="C509" s="1" t="s">
        <v>2157</v>
      </c>
      <c r="D509" s="17" t="s">
        <v>2157</v>
      </c>
      <c r="E509" s="18" t="s">
        <v>2157</v>
      </c>
      <c r="F509" s="19" t="e">
        <f>E509-#REF!</f>
        <v>#VALUE!</v>
      </c>
      <c r="G509" t="e">
        <f>D509-#REF!</f>
        <v>#VALUE!</v>
      </c>
      <c r="I509" s="18" t="s">
        <v>2157</v>
      </c>
    </row>
    <row r="510" spans="1:9" ht="30.15" x14ac:dyDescent="0.3">
      <c r="A510" s="4" t="s">
        <v>1648</v>
      </c>
      <c r="B510" s="1" t="s">
        <v>49</v>
      </c>
      <c r="C510" s="1" t="s">
        <v>3</v>
      </c>
      <c r="D510" s="17">
        <v>8.3169999999999994E-2</v>
      </c>
      <c r="E510" s="18">
        <v>251.83875999999998</v>
      </c>
      <c r="F510" s="19" t="e">
        <f>E510-#REF!</f>
        <v>#REF!</v>
      </c>
      <c r="G510" t="e">
        <f>D510-#REF!</f>
        <v>#REF!</v>
      </c>
      <c r="I510" s="18">
        <f t="shared" si="7"/>
        <v>302.20651199999998</v>
      </c>
    </row>
    <row r="511" spans="1:9" ht="30.15" x14ac:dyDescent="0.3">
      <c r="A511" s="4" t="s">
        <v>1649</v>
      </c>
      <c r="B511" s="1" t="s">
        <v>50</v>
      </c>
      <c r="C511" s="1" t="s">
        <v>3</v>
      </c>
      <c r="D511" s="17">
        <v>8.3169999999999994E-2</v>
      </c>
      <c r="E511" s="18">
        <v>251.83875999999998</v>
      </c>
      <c r="F511" s="19" t="e">
        <f>E511-#REF!</f>
        <v>#REF!</v>
      </c>
      <c r="G511" t="e">
        <f>D511-#REF!</f>
        <v>#REF!</v>
      </c>
      <c r="I511" s="18">
        <f t="shared" si="7"/>
        <v>302.20651199999998</v>
      </c>
    </row>
    <row r="512" spans="1:9" ht="30.15" x14ac:dyDescent="0.3">
      <c r="A512" s="4" t="s">
        <v>1650</v>
      </c>
      <c r="B512" s="1" t="s">
        <v>167</v>
      </c>
      <c r="C512" s="1" t="s">
        <v>2157</v>
      </c>
      <c r="D512" s="17" t="s">
        <v>2157</v>
      </c>
      <c r="E512" s="18" t="s">
        <v>2157</v>
      </c>
      <c r="F512" s="19" t="e">
        <f>E512-#REF!</f>
        <v>#VALUE!</v>
      </c>
      <c r="G512" t="e">
        <f>D512-#REF!</f>
        <v>#VALUE!</v>
      </c>
      <c r="I512" s="18" t="s">
        <v>2157</v>
      </c>
    </row>
    <row r="513" spans="1:9" ht="30.15" x14ac:dyDescent="0.3">
      <c r="A513" s="4" t="s">
        <v>1651</v>
      </c>
      <c r="B513" s="1" t="s">
        <v>49</v>
      </c>
      <c r="C513" s="1" t="s">
        <v>3</v>
      </c>
      <c r="D513" s="17">
        <v>8.2269999999999996E-2</v>
      </c>
      <c r="E513" s="18">
        <v>249.11355999999998</v>
      </c>
      <c r="F513" s="19" t="e">
        <f>E513-#REF!</f>
        <v>#REF!</v>
      </c>
      <c r="G513" t="e">
        <f>D513-#REF!</f>
        <v>#REF!</v>
      </c>
      <c r="I513" s="18">
        <f t="shared" si="7"/>
        <v>298.93627199999997</v>
      </c>
    </row>
    <row r="514" spans="1:9" ht="30.15" x14ac:dyDescent="0.3">
      <c r="A514" s="4" t="s">
        <v>1652</v>
      </c>
      <c r="B514" s="1" t="s">
        <v>50</v>
      </c>
      <c r="C514" s="1" t="s">
        <v>3</v>
      </c>
      <c r="D514" s="17">
        <v>8.2909999999999998E-2</v>
      </c>
      <c r="E514" s="18">
        <v>251.05148</v>
      </c>
      <c r="F514" s="19" t="e">
        <f>E514-#REF!</f>
        <v>#REF!</v>
      </c>
      <c r="G514" t="e">
        <f>D514-#REF!</f>
        <v>#REF!</v>
      </c>
      <c r="I514" s="18">
        <f t="shared" si="7"/>
        <v>301.261776</v>
      </c>
    </row>
    <row r="515" spans="1:9" x14ac:dyDescent="0.3">
      <c r="A515" s="4" t="s">
        <v>1653</v>
      </c>
      <c r="B515" s="1" t="s">
        <v>168</v>
      </c>
      <c r="C515" s="1" t="s">
        <v>3</v>
      </c>
      <c r="D515" s="17">
        <v>8.1619999999999998E-2</v>
      </c>
      <c r="E515" s="18">
        <v>247.14535999999998</v>
      </c>
      <c r="F515" s="19" t="e">
        <f>E515-#REF!</f>
        <v>#REF!</v>
      </c>
      <c r="G515" t="e">
        <f>D515-#REF!</f>
        <v>#REF!</v>
      </c>
      <c r="I515" s="18">
        <f t="shared" si="7"/>
        <v>296.57443199999994</v>
      </c>
    </row>
    <row r="516" spans="1:9" ht="135.5" x14ac:dyDescent="0.3">
      <c r="A516" s="4" t="s">
        <v>1654</v>
      </c>
      <c r="B516" s="2" t="s">
        <v>4468</v>
      </c>
      <c r="C516" s="1" t="s">
        <v>3</v>
      </c>
      <c r="D516" s="17">
        <v>0.84440999999999999</v>
      </c>
      <c r="E516" s="18">
        <v>2556.8734800000002</v>
      </c>
      <c r="F516" s="19" t="e">
        <f>E516-#REF!</f>
        <v>#REF!</v>
      </c>
      <c r="G516" t="e">
        <f>D516-#REF!</f>
        <v>#REF!</v>
      </c>
      <c r="I516" s="18">
        <f t="shared" si="7"/>
        <v>3068.2481760000001</v>
      </c>
    </row>
    <row r="517" spans="1:9" ht="75.3" x14ac:dyDescent="0.3">
      <c r="A517" s="4" t="s">
        <v>1655</v>
      </c>
      <c r="B517" s="1" t="s">
        <v>2206</v>
      </c>
      <c r="C517" s="1" t="s">
        <v>3</v>
      </c>
      <c r="D517" s="17">
        <v>0.18837999999999999</v>
      </c>
      <c r="E517" s="18">
        <v>570.41463999999996</v>
      </c>
      <c r="F517" s="19" t="e">
        <f>E517-#REF!</f>
        <v>#REF!</v>
      </c>
      <c r="G517" t="e">
        <f>D517-#REF!</f>
        <v>#REF!</v>
      </c>
      <c r="I517" s="18">
        <f t="shared" si="7"/>
        <v>684.49756799999989</v>
      </c>
    </row>
    <row r="518" spans="1:9" ht="105.4" x14ac:dyDescent="0.3">
      <c r="A518" s="4" t="s">
        <v>1656</v>
      </c>
      <c r="B518" s="1" t="s">
        <v>2151</v>
      </c>
      <c r="C518" s="1" t="s">
        <v>3</v>
      </c>
      <c r="D518" s="17">
        <v>0.31284000000000001</v>
      </c>
      <c r="E518" s="18">
        <v>947.27952000000005</v>
      </c>
      <c r="F518" s="19" t="e">
        <f>E518-#REF!</f>
        <v>#REF!</v>
      </c>
      <c r="G518" t="e">
        <f>D518-#REF!</f>
        <v>#REF!</v>
      </c>
      <c r="I518" s="18">
        <f t="shared" si="7"/>
        <v>1136.735424</v>
      </c>
    </row>
    <row r="519" spans="1:9" ht="30.15" x14ac:dyDescent="0.3">
      <c r="A519" s="4" t="s">
        <v>1657</v>
      </c>
      <c r="B519" s="2" t="s">
        <v>4469</v>
      </c>
      <c r="C519" s="1" t="s">
        <v>3</v>
      </c>
      <c r="D519" s="17">
        <v>5.2310000000000002E-2</v>
      </c>
      <c r="E519" s="18">
        <v>158.39467999999999</v>
      </c>
      <c r="F519" s="19" t="e">
        <f>E519-#REF!</f>
        <v>#REF!</v>
      </c>
      <c r="G519" t="e">
        <f>D519-#REF!</f>
        <v>#REF!</v>
      </c>
      <c r="I519" s="18">
        <f t="shared" si="7"/>
        <v>190.07361599999999</v>
      </c>
    </row>
    <row r="520" spans="1:9" ht="60.25" x14ac:dyDescent="0.3">
      <c r="A520" s="4" t="s">
        <v>1658</v>
      </c>
      <c r="B520" s="1" t="s">
        <v>1659</v>
      </c>
      <c r="C520" s="1" t="s">
        <v>3</v>
      </c>
      <c r="D520" s="17">
        <v>0.74573</v>
      </c>
      <c r="E520" s="18">
        <v>2258.07044</v>
      </c>
      <c r="F520" s="19" t="e">
        <f>E520-#REF!</f>
        <v>#REF!</v>
      </c>
      <c r="G520" t="e">
        <f>D520-#REF!</f>
        <v>#REF!</v>
      </c>
      <c r="I520" s="18">
        <f t="shared" si="7"/>
        <v>2709.6845279999998</v>
      </c>
    </row>
    <row r="521" spans="1:9" ht="30.15" x14ac:dyDescent="0.3">
      <c r="A521" s="4" t="s">
        <v>1660</v>
      </c>
      <c r="B521" s="1" t="s">
        <v>1661</v>
      </c>
      <c r="C521" s="1" t="s">
        <v>3</v>
      </c>
      <c r="D521" s="17">
        <v>1.59388</v>
      </c>
      <c r="E521" s="18">
        <v>4826.2686400000002</v>
      </c>
      <c r="F521" s="19" t="e">
        <f>E521-#REF!</f>
        <v>#REF!</v>
      </c>
      <c r="G521" t="e">
        <f>D521-#REF!</f>
        <v>#REF!</v>
      </c>
      <c r="I521" s="18">
        <f t="shared" si="7"/>
        <v>5791.5223679999999</v>
      </c>
    </row>
    <row r="522" spans="1:9" ht="30.15" x14ac:dyDescent="0.3">
      <c r="A522" s="4" t="s">
        <v>1662</v>
      </c>
      <c r="B522" s="1" t="s">
        <v>1663</v>
      </c>
      <c r="C522" s="1" t="s">
        <v>3</v>
      </c>
      <c r="D522" s="17">
        <v>1.55446</v>
      </c>
      <c r="E522" s="18">
        <v>4706.90488</v>
      </c>
      <c r="F522" s="19" t="e">
        <f>E522-#REF!</f>
        <v>#REF!</v>
      </c>
      <c r="G522" t="e">
        <f>D522-#REF!</f>
        <v>#REF!</v>
      </c>
      <c r="I522" s="18">
        <f t="shared" si="7"/>
        <v>5648.2858559999995</v>
      </c>
    </row>
    <row r="523" spans="1:9" ht="45.2" x14ac:dyDescent="0.3">
      <c r="A523" s="4" t="s">
        <v>1664</v>
      </c>
      <c r="B523" s="1" t="s">
        <v>1665</v>
      </c>
      <c r="C523" s="1" t="s">
        <v>3</v>
      </c>
      <c r="D523" s="17">
        <v>0.90922999999999998</v>
      </c>
      <c r="E523" s="18">
        <v>2753.1484399999999</v>
      </c>
      <c r="F523" s="19" t="e">
        <f>E523-#REF!</f>
        <v>#REF!</v>
      </c>
      <c r="G523" t="e">
        <f>D523-#REF!</f>
        <v>#REF!</v>
      </c>
      <c r="I523" s="18">
        <f t="shared" si="7"/>
        <v>3303.7781279999999</v>
      </c>
    </row>
    <row r="524" spans="1:9" ht="45.2" x14ac:dyDescent="0.3">
      <c r="A524" s="4" t="s">
        <v>1666</v>
      </c>
      <c r="B524" s="1" t="s">
        <v>1158</v>
      </c>
      <c r="C524" s="1" t="s">
        <v>3</v>
      </c>
      <c r="D524" s="17">
        <v>0.71264000000000005</v>
      </c>
      <c r="E524" s="18">
        <v>2157.87392</v>
      </c>
      <c r="F524" s="19" t="e">
        <f>E524-#REF!</f>
        <v>#REF!</v>
      </c>
      <c r="G524" t="e">
        <f>D524-#REF!</f>
        <v>#REF!</v>
      </c>
      <c r="I524" s="18">
        <f t="shared" ref="I524:I587" si="8">E524*1.2</f>
        <v>2589.4487039999999</v>
      </c>
    </row>
    <row r="525" spans="1:9" ht="75.3" x14ac:dyDescent="0.3">
      <c r="A525" s="4" t="s">
        <v>1667</v>
      </c>
      <c r="B525" s="1" t="s">
        <v>1668</v>
      </c>
      <c r="C525" s="1" t="s">
        <v>3</v>
      </c>
      <c r="D525" s="17">
        <v>0.58852000000000004</v>
      </c>
      <c r="E525" s="18">
        <v>1782.0385600000002</v>
      </c>
      <c r="F525" s="19" t="e">
        <f>E525-#REF!</f>
        <v>#REF!</v>
      </c>
      <c r="G525" t="e">
        <f>D525-#REF!</f>
        <v>#REF!</v>
      </c>
      <c r="I525" s="18">
        <f t="shared" si="8"/>
        <v>2138.4462720000001</v>
      </c>
    </row>
    <row r="526" spans="1:9" ht="45.2" x14ac:dyDescent="0.3">
      <c r="A526" s="4" t="s">
        <v>1669</v>
      </c>
      <c r="B526" s="1" t="s">
        <v>2207</v>
      </c>
      <c r="C526" s="1" t="s">
        <v>3</v>
      </c>
      <c r="D526" s="17">
        <v>0.23191000000000001</v>
      </c>
      <c r="E526" s="18">
        <v>702.22348</v>
      </c>
      <c r="F526" s="19" t="e">
        <f>E526-#REF!</f>
        <v>#REF!</v>
      </c>
      <c r="G526" t="e">
        <f>D526-#REF!</f>
        <v>#REF!</v>
      </c>
      <c r="I526" s="18">
        <f t="shared" si="8"/>
        <v>842.66817600000002</v>
      </c>
    </row>
    <row r="527" spans="1:9" ht="30.15" x14ac:dyDescent="0.3">
      <c r="A527" s="4" t="s">
        <v>1670</v>
      </c>
      <c r="B527" s="1" t="s">
        <v>2208</v>
      </c>
      <c r="C527" s="1" t="s">
        <v>3</v>
      </c>
      <c r="D527" s="17">
        <v>0.35065000000000002</v>
      </c>
      <c r="E527" s="18">
        <v>1061.7682</v>
      </c>
      <c r="F527" s="19" t="e">
        <f>E527-#REF!</f>
        <v>#REF!</v>
      </c>
      <c r="G527" t="e">
        <f>D527-#REF!</f>
        <v>#REF!</v>
      </c>
      <c r="I527" s="18">
        <f t="shared" si="8"/>
        <v>1274.12184</v>
      </c>
    </row>
    <row r="528" spans="1:9" ht="30.15" x14ac:dyDescent="0.3">
      <c r="A528" s="4" t="s">
        <v>1671</v>
      </c>
      <c r="B528" s="1" t="s">
        <v>2209</v>
      </c>
      <c r="C528" s="1" t="s">
        <v>3</v>
      </c>
      <c r="D528" s="17">
        <v>0.32406000000000001</v>
      </c>
      <c r="E528" s="18">
        <v>981.25368000000003</v>
      </c>
      <c r="F528" s="19" t="e">
        <f>E528-#REF!</f>
        <v>#REF!</v>
      </c>
      <c r="G528" t="e">
        <f>D528-#REF!</f>
        <v>#REF!</v>
      </c>
      <c r="I528" s="18">
        <f t="shared" si="8"/>
        <v>1177.504416</v>
      </c>
    </row>
    <row r="529" spans="1:9" ht="60.25" x14ac:dyDescent="0.3">
      <c r="A529" s="4" t="s">
        <v>2210</v>
      </c>
      <c r="B529" s="1" t="s">
        <v>2211</v>
      </c>
      <c r="C529" s="1" t="s">
        <v>3</v>
      </c>
      <c r="D529" s="17">
        <v>1.4511799999999999</v>
      </c>
      <c r="E529" s="18">
        <v>4394.1730399999997</v>
      </c>
      <c r="F529" s="19" t="e">
        <f>E529-#REF!</f>
        <v>#REF!</v>
      </c>
      <c r="G529" t="e">
        <f>D529-#REF!</f>
        <v>#REF!</v>
      </c>
      <c r="I529" s="18">
        <f t="shared" si="8"/>
        <v>5273.0076479999998</v>
      </c>
    </row>
    <row r="530" spans="1:9" ht="45.2" x14ac:dyDescent="0.3">
      <c r="A530" s="4" t="s">
        <v>2212</v>
      </c>
      <c r="B530" s="1" t="s">
        <v>2213</v>
      </c>
      <c r="C530" s="1" t="s">
        <v>3</v>
      </c>
      <c r="D530" s="17">
        <v>1.09189</v>
      </c>
      <c r="E530" s="18">
        <v>3306.2429200000001</v>
      </c>
      <c r="F530" s="19" t="e">
        <f>E530-#REF!</f>
        <v>#REF!</v>
      </c>
      <c r="G530" t="e">
        <f>D530-#REF!</f>
        <v>#REF!</v>
      </c>
      <c r="I530" s="18">
        <f t="shared" si="8"/>
        <v>3967.4915040000001</v>
      </c>
    </row>
    <row r="531" spans="1:9" ht="45.2" x14ac:dyDescent="0.3">
      <c r="A531" s="4" t="s">
        <v>2214</v>
      </c>
      <c r="B531" s="1" t="s">
        <v>2215</v>
      </c>
      <c r="C531" s="1" t="s">
        <v>3</v>
      </c>
      <c r="D531" s="17">
        <v>0.53766999999999998</v>
      </c>
      <c r="E531" s="18">
        <v>1628.06476</v>
      </c>
      <c r="F531" s="19" t="e">
        <f>E531-#REF!</f>
        <v>#REF!</v>
      </c>
      <c r="G531" t="e">
        <f>D531-#REF!</f>
        <v>#REF!</v>
      </c>
      <c r="I531" s="18">
        <f t="shared" si="8"/>
        <v>1953.6777119999999</v>
      </c>
    </row>
    <row r="532" spans="1:9" ht="75.3" x14ac:dyDescent="0.3">
      <c r="A532" s="4" t="s">
        <v>2216</v>
      </c>
      <c r="B532" s="1" t="s">
        <v>2217</v>
      </c>
      <c r="C532" s="1" t="s">
        <v>3</v>
      </c>
      <c r="D532" s="17">
        <v>1.93956</v>
      </c>
      <c r="E532" s="18">
        <v>5872.9876800000002</v>
      </c>
      <c r="F532" s="19" t="e">
        <f>E532-#REF!</f>
        <v>#REF!</v>
      </c>
      <c r="G532" t="e">
        <f>D532-#REF!</f>
        <v>#REF!</v>
      </c>
      <c r="I532" s="18">
        <f t="shared" si="8"/>
        <v>7047.5852160000004</v>
      </c>
    </row>
    <row r="533" spans="1:9" ht="45.2" x14ac:dyDescent="0.3">
      <c r="A533" s="4" t="s">
        <v>2218</v>
      </c>
      <c r="B533" s="1" t="s">
        <v>2219</v>
      </c>
      <c r="C533" s="1" t="s">
        <v>3</v>
      </c>
      <c r="D533" s="17">
        <v>0.39977000000000001</v>
      </c>
      <c r="E533" s="18">
        <v>1210.5035600000001</v>
      </c>
      <c r="F533" s="19" t="e">
        <f>E533-#REF!</f>
        <v>#REF!</v>
      </c>
      <c r="G533" t="e">
        <f>D533-#REF!</f>
        <v>#REF!</v>
      </c>
      <c r="I533" s="18">
        <f t="shared" si="8"/>
        <v>1452.604272</v>
      </c>
    </row>
    <row r="534" spans="1:9" ht="90.35" x14ac:dyDescent="0.3">
      <c r="A534" s="4" t="s">
        <v>2220</v>
      </c>
      <c r="B534" s="1" t="s">
        <v>4588</v>
      </c>
      <c r="C534" s="1" t="s">
        <v>3</v>
      </c>
      <c r="D534" s="17">
        <v>1.9286399999999999</v>
      </c>
      <c r="E534" s="18">
        <v>5839.9219199999998</v>
      </c>
      <c r="F534" s="19" t="e">
        <f>E534-#REF!</f>
        <v>#REF!</v>
      </c>
      <c r="G534" t="e">
        <f>D534-#REF!</f>
        <v>#REF!</v>
      </c>
      <c r="I534" s="18">
        <f t="shared" si="8"/>
        <v>7007.9063039999992</v>
      </c>
    </row>
    <row r="535" spans="1:9" ht="60.25" x14ac:dyDescent="0.3">
      <c r="A535" s="4" t="s">
        <v>2221</v>
      </c>
      <c r="B535" s="1" t="s">
        <v>2222</v>
      </c>
      <c r="C535" s="1" t="s">
        <v>3</v>
      </c>
      <c r="D535" s="17">
        <v>1.3949800000000001</v>
      </c>
      <c r="E535" s="18">
        <v>4223.9994400000005</v>
      </c>
      <c r="F535" s="19" t="e">
        <f>E535-#REF!</f>
        <v>#REF!</v>
      </c>
      <c r="G535" t="e">
        <f>D535-#REF!</f>
        <v>#REF!</v>
      </c>
      <c r="I535" s="18">
        <f t="shared" si="8"/>
        <v>5068.7993280000001</v>
      </c>
    </row>
    <row r="536" spans="1:9" ht="30.15" x14ac:dyDescent="0.3">
      <c r="A536" s="4" t="s">
        <v>2223</v>
      </c>
      <c r="B536" s="1" t="s">
        <v>2224</v>
      </c>
      <c r="C536" s="1" t="s">
        <v>3</v>
      </c>
      <c r="D536" s="17">
        <v>2.3121800000000001</v>
      </c>
      <c r="E536" s="18">
        <v>7001.2810400000008</v>
      </c>
      <c r="F536" s="19" t="e">
        <f>E536-#REF!</f>
        <v>#REF!</v>
      </c>
      <c r="G536" t="e">
        <f>D536-#REF!</f>
        <v>#REF!</v>
      </c>
      <c r="I536" s="18">
        <f t="shared" si="8"/>
        <v>8401.5372480000005</v>
      </c>
    </row>
    <row r="537" spans="1:9" ht="45.2" x14ac:dyDescent="0.3">
      <c r="A537" s="4" t="s">
        <v>2225</v>
      </c>
      <c r="B537" s="1" t="s">
        <v>2226</v>
      </c>
      <c r="C537" s="1" t="s">
        <v>2157</v>
      </c>
      <c r="D537" s="17" t="s">
        <v>2157</v>
      </c>
      <c r="E537" s="18" t="s">
        <v>2157</v>
      </c>
      <c r="F537" s="19" t="e">
        <f>E537-#REF!</f>
        <v>#VALUE!</v>
      </c>
      <c r="G537" t="e">
        <f>D537-#REF!</f>
        <v>#VALUE!</v>
      </c>
      <c r="I537" s="18" t="s">
        <v>2157</v>
      </c>
    </row>
    <row r="538" spans="1:9" x14ac:dyDescent="0.3">
      <c r="A538" s="4" t="s">
        <v>2227</v>
      </c>
      <c r="B538" s="1" t="s">
        <v>2228</v>
      </c>
      <c r="C538" s="1" t="s">
        <v>3</v>
      </c>
      <c r="D538" s="17">
        <v>0.37856000000000001</v>
      </c>
      <c r="E538" s="18">
        <v>1146.2796800000001</v>
      </c>
      <c r="F538" s="19" t="e">
        <f>E538-#REF!</f>
        <v>#REF!</v>
      </c>
      <c r="G538" t="e">
        <f>D538-#REF!</f>
        <v>#REF!</v>
      </c>
      <c r="I538" s="18">
        <f t="shared" si="8"/>
        <v>1375.5356160000001</v>
      </c>
    </row>
    <row r="539" spans="1:9" x14ac:dyDescent="0.3">
      <c r="A539" s="4" t="s">
        <v>2229</v>
      </c>
      <c r="B539" s="1" t="s">
        <v>2230</v>
      </c>
      <c r="C539" s="1" t="s">
        <v>3</v>
      </c>
      <c r="D539" s="17">
        <v>0.37856000000000001</v>
      </c>
      <c r="E539" s="18">
        <v>1146.2796800000001</v>
      </c>
      <c r="F539" s="19" t="e">
        <f>E539-#REF!</f>
        <v>#REF!</v>
      </c>
      <c r="G539" t="e">
        <f>D539-#REF!</f>
        <v>#REF!</v>
      </c>
      <c r="I539" s="18">
        <f t="shared" si="8"/>
        <v>1375.5356160000001</v>
      </c>
    </row>
    <row r="540" spans="1:9" ht="30.15" x14ac:dyDescent="0.3">
      <c r="A540" s="4" t="s">
        <v>2231</v>
      </c>
      <c r="B540" s="1" t="s">
        <v>2232</v>
      </c>
      <c r="C540" s="1" t="s">
        <v>3</v>
      </c>
      <c r="D540" s="17">
        <v>0.37856000000000001</v>
      </c>
      <c r="E540" s="18">
        <v>1146.2796800000001</v>
      </c>
      <c r="F540" s="19" t="e">
        <f>E540-#REF!</f>
        <v>#REF!</v>
      </c>
      <c r="G540" t="e">
        <f>D540-#REF!</f>
        <v>#REF!</v>
      </c>
      <c r="I540" s="18">
        <f t="shared" si="8"/>
        <v>1375.5356160000001</v>
      </c>
    </row>
    <row r="541" spans="1:9" ht="45.2" x14ac:dyDescent="0.3">
      <c r="A541" s="4" t="s">
        <v>2233</v>
      </c>
      <c r="B541" s="1" t="s">
        <v>2234</v>
      </c>
      <c r="C541" s="1" t="s">
        <v>3</v>
      </c>
      <c r="D541" s="17">
        <v>0.13278000000000001</v>
      </c>
      <c r="E541" s="18">
        <v>402.05784000000006</v>
      </c>
      <c r="F541" s="19" t="e">
        <f>E541-#REF!</f>
        <v>#REF!</v>
      </c>
      <c r="G541" t="e">
        <f>D541-#REF!</f>
        <v>#REF!</v>
      </c>
      <c r="I541" s="18">
        <f t="shared" si="8"/>
        <v>482.46940800000004</v>
      </c>
    </row>
    <row r="542" spans="1:9" ht="120.45" x14ac:dyDescent="0.3">
      <c r="A542" s="4" t="s">
        <v>2235</v>
      </c>
      <c r="B542" s="1" t="s">
        <v>2236</v>
      </c>
      <c r="C542" s="1" t="s">
        <v>3</v>
      </c>
      <c r="D542" s="17">
        <v>0.57464000000000004</v>
      </c>
      <c r="E542" s="18">
        <v>1740.0099200000002</v>
      </c>
      <c r="F542" s="19" t="e">
        <f>E542-#REF!</f>
        <v>#REF!</v>
      </c>
      <c r="G542" t="e">
        <f>D542-#REF!</f>
        <v>#REF!</v>
      </c>
      <c r="I542" s="18">
        <f t="shared" si="8"/>
        <v>2088.011904</v>
      </c>
    </row>
    <row r="543" spans="1:9" ht="120.45" x14ac:dyDescent="0.3">
      <c r="A543" s="4" t="s">
        <v>2237</v>
      </c>
      <c r="B543" s="1" t="s">
        <v>2238</v>
      </c>
      <c r="C543" s="1" t="s">
        <v>3</v>
      </c>
      <c r="D543" s="17">
        <v>0.80317000000000005</v>
      </c>
      <c r="E543" s="18">
        <v>2431.9987599999999</v>
      </c>
      <c r="F543" s="19" t="e">
        <f>E543-#REF!</f>
        <v>#REF!</v>
      </c>
      <c r="G543" t="e">
        <f>D543-#REF!</f>
        <v>#REF!</v>
      </c>
      <c r="I543" s="18">
        <f t="shared" si="8"/>
        <v>2918.3985119999998</v>
      </c>
    </row>
    <row r="544" spans="1:9" ht="165.6" x14ac:dyDescent="0.3">
      <c r="A544" s="4" t="s">
        <v>2239</v>
      </c>
      <c r="B544" s="1" t="s">
        <v>2240</v>
      </c>
      <c r="C544" s="1" t="s">
        <v>3</v>
      </c>
      <c r="D544" s="17">
        <v>0.57799</v>
      </c>
      <c r="E544" s="18">
        <v>1750.15372</v>
      </c>
      <c r="F544" s="19" t="e">
        <f>E544-#REF!</f>
        <v>#REF!</v>
      </c>
      <c r="G544" t="e">
        <f>D544-#REF!</f>
        <v>#REF!</v>
      </c>
      <c r="I544" s="18">
        <f t="shared" si="8"/>
        <v>2100.1844639999999</v>
      </c>
    </row>
    <row r="545" spans="1:9" ht="180.65" x14ac:dyDescent="0.3">
      <c r="A545" s="4" t="s">
        <v>2241</v>
      </c>
      <c r="B545" s="1" t="s">
        <v>2242</v>
      </c>
      <c r="C545" s="1" t="s">
        <v>3</v>
      </c>
      <c r="D545" s="17">
        <v>0.56259000000000003</v>
      </c>
      <c r="E545" s="18">
        <v>1703.5225200000002</v>
      </c>
      <c r="F545" s="19" t="e">
        <f>E545-#REF!</f>
        <v>#REF!</v>
      </c>
      <c r="G545" t="e">
        <f>D545-#REF!</f>
        <v>#REF!</v>
      </c>
      <c r="I545" s="18">
        <f t="shared" si="8"/>
        <v>2044.2270240000003</v>
      </c>
    </row>
    <row r="546" spans="1:9" ht="45.2" x14ac:dyDescent="0.3">
      <c r="A546" s="4" t="s">
        <v>2243</v>
      </c>
      <c r="B546" s="1" t="s">
        <v>2244</v>
      </c>
      <c r="C546" s="1" t="s">
        <v>3</v>
      </c>
      <c r="D546" s="17">
        <v>0.77754000000000001</v>
      </c>
      <c r="E546" s="18">
        <v>2354.3911200000002</v>
      </c>
      <c r="F546" s="19" t="e">
        <f>E546-#REF!</f>
        <v>#REF!</v>
      </c>
      <c r="G546" t="e">
        <f>D546-#REF!</f>
        <v>#REF!</v>
      </c>
      <c r="I546" s="18">
        <f t="shared" si="8"/>
        <v>2825.2693440000003</v>
      </c>
    </row>
    <row r="547" spans="1:9" ht="105.4" x14ac:dyDescent="0.3">
      <c r="A547" s="4" t="s">
        <v>2245</v>
      </c>
      <c r="B547" s="1" t="s">
        <v>2246</v>
      </c>
      <c r="C547" s="1" t="s">
        <v>3</v>
      </c>
      <c r="D547" s="17">
        <v>0.53269</v>
      </c>
      <c r="E547" s="18">
        <v>1612.98532</v>
      </c>
      <c r="F547" s="19" t="e">
        <f>E547-#REF!</f>
        <v>#REF!</v>
      </c>
      <c r="G547" t="e">
        <f>D547-#REF!</f>
        <v>#REF!</v>
      </c>
      <c r="I547" s="18">
        <f t="shared" si="8"/>
        <v>1935.5823839999998</v>
      </c>
    </row>
    <row r="548" spans="1:9" ht="60.25" x14ac:dyDescent="0.3">
      <c r="A548" s="4" t="s">
        <v>2247</v>
      </c>
      <c r="B548" s="1" t="s">
        <v>2248</v>
      </c>
      <c r="C548" s="1" t="s">
        <v>3</v>
      </c>
      <c r="D548" s="17">
        <v>0.51068999999999998</v>
      </c>
      <c r="E548" s="18">
        <v>1546.36932</v>
      </c>
      <c r="F548" s="19" t="e">
        <f>E548-#REF!</f>
        <v>#REF!</v>
      </c>
      <c r="G548" t="e">
        <f>D548-#REF!</f>
        <v>#REF!</v>
      </c>
      <c r="I548" s="18">
        <f t="shared" si="8"/>
        <v>1855.643184</v>
      </c>
    </row>
    <row r="549" spans="1:9" ht="45.2" x14ac:dyDescent="0.3">
      <c r="A549" s="4" t="s">
        <v>2249</v>
      </c>
      <c r="B549" s="1" t="s">
        <v>2250</v>
      </c>
      <c r="C549" s="1" t="s">
        <v>3</v>
      </c>
      <c r="D549" s="17">
        <v>0.53190999999999999</v>
      </c>
      <c r="E549" s="18">
        <v>1610.62348</v>
      </c>
      <c r="F549" s="19" t="e">
        <f>E549-#REF!</f>
        <v>#REF!</v>
      </c>
      <c r="G549" t="e">
        <f>D549-#REF!</f>
        <v>#REF!</v>
      </c>
      <c r="I549" s="18">
        <f t="shared" si="8"/>
        <v>1932.7481759999998</v>
      </c>
    </row>
    <row r="550" spans="1:9" ht="60.25" x14ac:dyDescent="0.3">
      <c r="A550" s="4" t="s">
        <v>2251</v>
      </c>
      <c r="B550" s="1" t="s">
        <v>2252</v>
      </c>
      <c r="C550" s="1" t="s">
        <v>3</v>
      </c>
      <c r="D550" s="17">
        <v>0.53205000000000002</v>
      </c>
      <c r="E550" s="18">
        <v>1611.0474000000002</v>
      </c>
      <c r="F550" s="19" t="e">
        <f>E550-#REF!</f>
        <v>#REF!</v>
      </c>
      <c r="G550" t="e">
        <f>D550-#REF!</f>
        <v>#REF!</v>
      </c>
      <c r="I550" s="18">
        <f t="shared" si="8"/>
        <v>1933.2568800000001</v>
      </c>
    </row>
    <row r="551" spans="1:9" ht="90.35" x14ac:dyDescent="0.3">
      <c r="A551" s="4" t="s">
        <v>2253</v>
      </c>
      <c r="B551" s="1" t="s">
        <v>2254</v>
      </c>
      <c r="C551" s="1" t="s">
        <v>3</v>
      </c>
      <c r="D551" s="17">
        <v>0.50905</v>
      </c>
      <c r="E551" s="18">
        <v>1541.4033999999999</v>
      </c>
      <c r="F551" s="19" t="e">
        <f>E551-#REF!</f>
        <v>#REF!</v>
      </c>
      <c r="G551" t="e">
        <f>D551-#REF!</f>
        <v>#REF!</v>
      </c>
      <c r="I551" s="18">
        <f t="shared" si="8"/>
        <v>1849.6840799999998</v>
      </c>
    </row>
    <row r="552" spans="1:9" ht="45.2" x14ac:dyDescent="0.3">
      <c r="A552" s="4" t="s">
        <v>2255</v>
      </c>
      <c r="B552" s="1" t="s">
        <v>2256</v>
      </c>
      <c r="C552" s="1" t="s">
        <v>3</v>
      </c>
      <c r="D552" s="17">
        <v>0.53171999999999997</v>
      </c>
      <c r="E552" s="18">
        <v>1610.0481599999998</v>
      </c>
      <c r="F552" s="19" t="e">
        <f>E552-#REF!</f>
        <v>#REF!</v>
      </c>
      <c r="G552" t="e">
        <f>D552-#REF!</f>
        <v>#REF!</v>
      </c>
      <c r="I552" s="18">
        <f t="shared" si="8"/>
        <v>1932.0577919999996</v>
      </c>
    </row>
    <row r="553" spans="1:9" ht="90.35" x14ac:dyDescent="0.3">
      <c r="A553" s="4" t="s">
        <v>2257</v>
      </c>
      <c r="B553" s="1" t="s">
        <v>2258</v>
      </c>
      <c r="C553" s="1" t="s">
        <v>3</v>
      </c>
      <c r="D553" s="17">
        <v>0.19381000000000001</v>
      </c>
      <c r="E553" s="18">
        <v>586.85667999999998</v>
      </c>
      <c r="F553" s="19" t="e">
        <f>E553-#REF!</f>
        <v>#REF!</v>
      </c>
      <c r="G553" t="e">
        <f>D553-#REF!</f>
        <v>#REF!</v>
      </c>
      <c r="I553" s="18">
        <f t="shared" si="8"/>
        <v>704.22801599999991</v>
      </c>
    </row>
    <row r="554" spans="1:9" ht="60.25" x14ac:dyDescent="0.3">
      <c r="A554" s="4" t="s">
        <v>2259</v>
      </c>
      <c r="B554" s="1" t="s">
        <v>2260</v>
      </c>
      <c r="C554" s="1" t="s">
        <v>3</v>
      </c>
      <c r="D554" s="17">
        <v>0.54551000000000005</v>
      </c>
      <c r="E554" s="18">
        <v>1651.8042800000001</v>
      </c>
      <c r="F554" s="19" t="e">
        <f>E554-#REF!</f>
        <v>#REF!</v>
      </c>
      <c r="G554" t="e">
        <f>D554-#REF!</f>
        <v>#REF!</v>
      </c>
      <c r="I554" s="18">
        <f t="shared" si="8"/>
        <v>1982.1651360000001</v>
      </c>
    </row>
    <row r="555" spans="1:9" ht="60.25" customHeight="1" x14ac:dyDescent="0.3">
      <c r="A555" s="4">
        <v>2</v>
      </c>
      <c r="B555" s="34" t="s">
        <v>2261</v>
      </c>
      <c r="C555" s="35"/>
      <c r="D555" s="35"/>
      <c r="E555" s="18">
        <v>0</v>
      </c>
      <c r="F555" s="19" t="e">
        <f>E555-#REF!</f>
        <v>#REF!</v>
      </c>
      <c r="G555" t="e">
        <f>D555-#REF!</f>
        <v>#REF!</v>
      </c>
      <c r="I555" s="18"/>
    </row>
    <row r="556" spans="1:9" ht="30.15" x14ac:dyDescent="0.3">
      <c r="A556" s="4" t="s">
        <v>1672</v>
      </c>
      <c r="B556" s="1" t="s">
        <v>2262</v>
      </c>
      <c r="C556" s="1" t="s">
        <v>2157</v>
      </c>
      <c r="D556" s="17" t="s">
        <v>2157</v>
      </c>
      <c r="E556" s="18" t="s">
        <v>2157</v>
      </c>
      <c r="F556" s="19" t="e">
        <f>E556-#REF!</f>
        <v>#VALUE!</v>
      </c>
      <c r="G556" t="e">
        <f>D556-#REF!</f>
        <v>#VALUE!</v>
      </c>
      <c r="I556" s="18" t="s">
        <v>2157</v>
      </c>
    </row>
    <row r="557" spans="1:9" x14ac:dyDescent="0.3">
      <c r="A557" s="6" t="s">
        <v>1673</v>
      </c>
      <c r="B557" s="1" t="s">
        <v>169</v>
      </c>
      <c r="C557" s="1" t="s">
        <v>3</v>
      </c>
      <c r="D557" s="17">
        <v>1.46184</v>
      </c>
      <c r="E557" s="18">
        <v>4426.4515200000005</v>
      </c>
      <c r="F557" s="19" t="e">
        <f>E557-#REF!</f>
        <v>#REF!</v>
      </c>
      <c r="G557" t="e">
        <f>D557-#REF!</f>
        <v>#REF!</v>
      </c>
      <c r="I557" s="18">
        <f t="shared" si="8"/>
        <v>5311.7418240000006</v>
      </c>
    </row>
    <row r="558" spans="1:9" x14ac:dyDescent="0.3">
      <c r="A558" s="6" t="s">
        <v>1674</v>
      </c>
      <c r="B558" s="1" t="s">
        <v>170</v>
      </c>
      <c r="C558" s="1" t="s">
        <v>3</v>
      </c>
      <c r="D558" s="17">
        <v>1.4951300000000001</v>
      </c>
      <c r="E558" s="18">
        <v>4527.2536399999999</v>
      </c>
      <c r="F558" s="19" t="e">
        <f>E558-#REF!</f>
        <v>#REF!</v>
      </c>
      <c r="G558" t="e">
        <f>D558-#REF!</f>
        <v>#REF!</v>
      </c>
      <c r="I558" s="18">
        <f t="shared" si="8"/>
        <v>5432.7043679999997</v>
      </c>
    </row>
    <row r="559" spans="1:9" x14ac:dyDescent="0.3">
      <c r="A559" s="6" t="s">
        <v>1675</v>
      </c>
      <c r="B559" s="1" t="s">
        <v>171</v>
      </c>
      <c r="C559" s="1" t="s">
        <v>3</v>
      </c>
      <c r="D559" s="17">
        <v>1.63733</v>
      </c>
      <c r="E559" s="18">
        <v>4957.8352399999994</v>
      </c>
      <c r="F559" s="19" t="e">
        <f>E559-#REF!</f>
        <v>#REF!</v>
      </c>
      <c r="G559" t="e">
        <f>D559-#REF!</f>
        <v>#REF!</v>
      </c>
      <c r="I559" s="18">
        <f t="shared" si="8"/>
        <v>5949.4022879999993</v>
      </c>
    </row>
    <row r="560" spans="1:9" x14ac:dyDescent="0.3">
      <c r="A560" s="6" t="s">
        <v>1676</v>
      </c>
      <c r="B560" s="1" t="s">
        <v>172</v>
      </c>
      <c r="C560" s="1" t="s">
        <v>3</v>
      </c>
      <c r="D560" s="17">
        <v>1.65551</v>
      </c>
      <c r="E560" s="18">
        <v>5012.8842800000002</v>
      </c>
      <c r="F560" s="19" t="e">
        <f>E560-#REF!</f>
        <v>#REF!</v>
      </c>
      <c r="G560" t="e">
        <f>D560-#REF!</f>
        <v>#REF!</v>
      </c>
      <c r="I560" s="18">
        <f t="shared" si="8"/>
        <v>6015.4611359999999</v>
      </c>
    </row>
    <row r="561" spans="1:9" x14ac:dyDescent="0.3">
      <c r="A561" s="6" t="s">
        <v>1677</v>
      </c>
      <c r="B561" s="1" t="s">
        <v>2263</v>
      </c>
      <c r="C561" s="1" t="s">
        <v>3</v>
      </c>
      <c r="D561" s="17">
        <v>1.91991</v>
      </c>
      <c r="E561" s="18">
        <v>5813.4874799999998</v>
      </c>
      <c r="F561" s="19" t="e">
        <f>E561-#REF!</f>
        <v>#REF!</v>
      </c>
      <c r="G561" t="e">
        <f>D561-#REF!</f>
        <v>#REF!</v>
      </c>
      <c r="I561" s="18">
        <f t="shared" si="8"/>
        <v>6976.1849759999996</v>
      </c>
    </row>
    <row r="562" spans="1:9" x14ac:dyDescent="0.3">
      <c r="A562" s="6" t="s">
        <v>1678</v>
      </c>
      <c r="B562" s="1" t="s">
        <v>2264</v>
      </c>
      <c r="C562" s="1" t="s">
        <v>3</v>
      </c>
      <c r="D562" s="17">
        <v>2.4887800000000002</v>
      </c>
      <c r="E562" s="18">
        <v>7536.0258400000002</v>
      </c>
      <c r="F562" s="19" t="e">
        <f>E562-#REF!</f>
        <v>#REF!</v>
      </c>
      <c r="G562" t="e">
        <f>D562-#REF!</f>
        <v>#REF!</v>
      </c>
      <c r="I562" s="18">
        <f t="shared" si="8"/>
        <v>9043.2310080000007</v>
      </c>
    </row>
    <row r="563" spans="1:9" x14ac:dyDescent="0.3">
      <c r="A563" s="6" t="s">
        <v>1679</v>
      </c>
      <c r="B563" s="1" t="s">
        <v>173</v>
      </c>
      <c r="C563" s="1" t="s">
        <v>3</v>
      </c>
      <c r="D563" s="17">
        <v>3.0573299999999999</v>
      </c>
      <c r="E563" s="18">
        <v>9257.5952399999987</v>
      </c>
      <c r="F563" s="19" t="e">
        <f>E563-#REF!</f>
        <v>#REF!</v>
      </c>
      <c r="G563" t="e">
        <f>D563-#REF!</f>
        <v>#REF!</v>
      </c>
      <c r="I563" s="18">
        <f t="shared" si="8"/>
        <v>11109.114287999999</v>
      </c>
    </row>
    <row r="564" spans="1:9" ht="45.2" x14ac:dyDescent="0.3">
      <c r="A564" s="4" t="s">
        <v>1680</v>
      </c>
      <c r="B564" s="1" t="s">
        <v>174</v>
      </c>
      <c r="C564" s="1" t="s">
        <v>2157</v>
      </c>
      <c r="D564" s="17" t="s">
        <v>2157</v>
      </c>
      <c r="E564" s="18" t="s">
        <v>2157</v>
      </c>
      <c r="F564" s="19" t="e">
        <f>E564-#REF!</f>
        <v>#VALUE!</v>
      </c>
      <c r="G564" t="e">
        <f>D564-#REF!</f>
        <v>#VALUE!</v>
      </c>
      <c r="I564" s="18" t="s">
        <v>2157</v>
      </c>
    </row>
    <row r="565" spans="1:9" x14ac:dyDescent="0.3">
      <c r="A565" s="6" t="s">
        <v>1681</v>
      </c>
      <c r="B565" s="1" t="s">
        <v>169</v>
      </c>
      <c r="C565" s="1" t="s">
        <v>3</v>
      </c>
      <c r="D565" s="17">
        <v>1.4737899999999999</v>
      </c>
      <c r="E565" s="18">
        <v>4462.6361200000001</v>
      </c>
      <c r="F565" s="19" t="e">
        <f>E565-#REF!</f>
        <v>#REF!</v>
      </c>
      <c r="G565" t="e">
        <f>D565-#REF!</f>
        <v>#REF!</v>
      </c>
      <c r="I565" s="18">
        <f t="shared" si="8"/>
        <v>5355.1633439999996</v>
      </c>
    </row>
    <row r="566" spans="1:9" x14ac:dyDescent="0.3">
      <c r="A566" s="6" t="s">
        <v>1682</v>
      </c>
      <c r="B566" s="1" t="s">
        <v>170</v>
      </c>
      <c r="C566" s="1" t="s">
        <v>3</v>
      </c>
      <c r="D566" s="17">
        <v>1.6188</v>
      </c>
      <c r="E566" s="18">
        <v>4901.7264000000005</v>
      </c>
      <c r="F566" s="19" t="e">
        <f>E566-#REF!</f>
        <v>#REF!</v>
      </c>
      <c r="G566" t="e">
        <f>D566-#REF!</f>
        <v>#REF!</v>
      </c>
      <c r="I566" s="18">
        <f t="shared" si="8"/>
        <v>5882.07168</v>
      </c>
    </row>
    <row r="567" spans="1:9" x14ac:dyDescent="0.3">
      <c r="A567" s="6" t="s">
        <v>1683</v>
      </c>
      <c r="B567" s="1" t="s">
        <v>171</v>
      </c>
      <c r="C567" s="1" t="s">
        <v>3</v>
      </c>
      <c r="D567" s="17">
        <v>1.6363000000000001</v>
      </c>
      <c r="E567" s="18">
        <v>4954.7164000000002</v>
      </c>
      <c r="F567" s="19" t="e">
        <f>E567-#REF!</f>
        <v>#REF!</v>
      </c>
      <c r="G567" t="e">
        <f>D567-#REF!</f>
        <v>#REF!</v>
      </c>
      <c r="I567" s="18">
        <f t="shared" si="8"/>
        <v>5945.6596799999998</v>
      </c>
    </row>
    <row r="568" spans="1:9" x14ac:dyDescent="0.3">
      <c r="A568" s="6" t="s">
        <v>1684</v>
      </c>
      <c r="B568" s="1" t="s">
        <v>172</v>
      </c>
      <c r="C568" s="1" t="s">
        <v>3</v>
      </c>
      <c r="D568" s="17">
        <v>1.77779</v>
      </c>
      <c r="E568" s="18">
        <v>5383.1481199999998</v>
      </c>
      <c r="F568" s="19" t="e">
        <f>E568-#REF!</f>
        <v>#REF!</v>
      </c>
      <c r="G568" t="e">
        <f>D568-#REF!</f>
        <v>#REF!</v>
      </c>
      <c r="I568" s="18">
        <f t="shared" si="8"/>
        <v>6459.777744</v>
      </c>
    </row>
    <row r="569" spans="1:9" x14ac:dyDescent="0.3">
      <c r="A569" s="6" t="s">
        <v>1685</v>
      </c>
      <c r="B569" s="1" t="s">
        <v>2263</v>
      </c>
      <c r="C569" s="1" t="s">
        <v>3</v>
      </c>
      <c r="D569" s="17">
        <v>1.9177</v>
      </c>
      <c r="E569" s="18">
        <v>5806.7955999999995</v>
      </c>
      <c r="F569" s="19" t="e">
        <f>E569-#REF!</f>
        <v>#REF!</v>
      </c>
      <c r="G569" t="e">
        <f>D569-#REF!</f>
        <v>#REF!</v>
      </c>
      <c r="I569" s="18">
        <f t="shared" si="8"/>
        <v>6968.1547199999995</v>
      </c>
    </row>
    <row r="570" spans="1:9" x14ac:dyDescent="0.3">
      <c r="A570" s="6" t="s">
        <v>1686</v>
      </c>
      <c r="B570" s="1" t="s">
        <v>2264</v>
      </c>
      <c r="C570" s="1" t="s">
        <v>3</v>
      </c>
      <c r="D570" s="17">
        <v>2.4856099999999999</v>
      </c>
      <c r="E570" s="18">
        <v>7526.4270799999995</v>
      </c>
      <c r="F570" s="19" t="e">
        <f>E570-#REF!</f>
        <v>#REF!</v>
      </c>
      <c r="G570" t="e">
        <f>D570-#REF!</f>
        <v>#REF!</v>
      </c>
      <c r="I570" s="18">
        <f t="shared" si="8"/>
        <v>9031.7124959999983</v>
      </c>
    </row>
    <row r="571" spans="1:9" x14ac:dyDescent="0.3">
      <c r="A571" s="6" t="s">
        <v>1687</v>
      </c>
      <c r="B571" s="1" t="s">
        <v>173</v>
      </c>
      <c r="C571" s="1" t="s">
        <v>3</v>
      </c>
      <c r="D571" s="17">
        <v>3.0522800000000001</v>
      </c>
      <c r="E571" s="18">
        <v>9242.3038400000005</v>
      </c>
      <c r="F571" s="19" t="e">
        <f>E571-#REF!</f>
        <v>#REF!</v>
      </c>
      <c r="G571" t="e">
        <f>D571-#REF!</f>
        <v>#REF!</v>
      </c>
      <c r="I571" s="18">
        <f t="shared" si="8"/>
        <v>11090.764607999999</v>
      </c>
    </row>
    <row r="572" spans="1:9" ht="30.15" x14ac:dyDescent="0.3">
      <c r="A572" s="4" t="s">
        <v>1688</v>
      </c>
      <c r="B572" s="1" t="s">
        <v>175</v>
      </c>
      <c r="C572" s="1" t="s">
        <v>2157</v>
      </c>
      <c r="D572" s="17" t="s">
        <v>2157</v>
      </c>
      <c r="E572" s="18" t="s">
        <v>2157</v>
      </c>
      <c r="F572" s="19" t="e">
        <f>E572-#REF!</f>
        <v>#VALUE!</v>
      </c>
      <c r="G572" t="e">
        <f>D572-#REF!</f>
        <v>#VALUE!</v>
      </c>
      <c r="I572" s="18" t="s">
        <v>2157</v>
      </c>
    </row>
    <row r="573" spans="1:9" x14ac:dyDescent="0.3">
      <c r="A573" s="6" t="s">
        <v>1689</v>
      </c>
      <c r="B573" s="1" t="s">
        <v>169</v>
      </c>
      <c r="C573" s="1" t="s">
        <v>3</v>
      </c>
      <c r="D573" s="17">
        <v>1.4857899999999999</v>
      </c>
      <c r="E573" s="18">
        <v>4498.9721199999994</v>
      </c>
      <c r="F573" s="19" t="e">
        <f>E573-#REF!</f>
        <v>#REF!</v>
      </c>
      <c r="G573" t="e">
        <f>D573-#REF!</f>
        <v>#REF!</v>
      </c>
      <c r="I573" s="18">
        <f t="shared" si="8"/>
        <v>5398.7665439999992</v>
      </c>
    </row>
    <row r="574" spans="1:9" x14ac:dyDescent="0.3">
      <c r="A574" s="6" t="s">
        <v>1690</v>
      </c>
      <c r="B574" s="1" t="s">
        <v>170</v>
      </c>
      <c r="C574" s="1" t="s">
        <v>3</v>
      </c>
      <c r="D574" s="17">
        <v>1.61161</v>
      </c>
      <c r="E574" s="18">
        <v>4879.9550799999997</v>
      </c>
      <c r="F574" s="19" t="e">
        <f>E574-#REF!</f>
        <v>#REF!</v>
      </c>
      <c r="G574" t="e">
        <f>D574-#REF!</f>
        <v>#REF!</v>
      </c>
      <c r="I574" s="18">
        <f t="shared" si="8"/>
        <v>5855.9460959999997</v>
      </c>
    </row>
    <row r="575" spans="1:9" x14ac:dyDescent="0.3">
      <c r="A575" s="6" t="s">
        <v>1691</v>
      </c>
      <c r="B575" s="1" t="s">
        <v>171</v>
      </c>
      <c r="C575" s="1" t="s">
        <v>3</v>
      </c>
      <c r="D575" s="17">
        <v>1.62798</v>
      </c>
      <c r="E575" s="18">
        <v>4929.5234399999999</v>
      </c>
      <c r="F575" s="19" t="e">
        <f>E575-#REF!</f>
        <v>#REF!</v>
      </c>
      <c r="G575" t="e">
        <f>D575-#REF!</f>
        <v>#REF!</v>
      </c>
      <c r="I575" s="18">
        <f t="shared" si="8"/>
        <v>5915.4281279999996</v>
      </c>
    </row>
    <row r="576" spans="1:9" x14ac:dyDescent="0.3">
      <c r="A576" s="6" t="s">
        <v>1692</v>
      </c>
      <c r="B576" s="1" t="s">
        <v>172</v>
      </c>
      <c r="C576" s="1" t="s">
        <v>3</v>
      </c>
      <c r="D576" s="17">
        <v>1.7699499999999999</v>
      </c>
      <c r="E576" s="18">
        <v>5359.4085999999998</v>
      </c>
      <c r="F576" s="19" t="e">
        <f>E576-#REF!</f>
        <v>#REF!</v>
      </c>
      <c r="G576" t="e">
        <f>D576-#REF!</f>
        <v>#REF!</v>
      </c>
      <c r="I576" s="18">
        <f t="shared" si="8"/>
        <v>6431.2903199999992</v>
      </c>
    </row>
    <row r="577" spans="1:9" x14ac:dyDescent="0.3">
      <c r="A577" s="6" t="s">
        <v>1693</v>
      </c>
      <c r="B577" s="1" t="s">
        <v>2263</v>
      </c>
      <c r="C577" s="1" t="s">
        <v>3</v>
      </c>
      <c r="D577" s="17">
        <v>2.1850700000000001</v>
      </c>
      <c r="E577" s="18">
        <v>6616.3919599999999</v>
      </c>
      <c r="F577" s="19" t="e">
        <f>E577-#REF!</f>
        <v>#REF!</v>
      </c>
      <c r="G577" t="e">
        <f>D577-#REF!</f>
        <v>#REF!</v>
      </c>
      <c r="I577" s="18">
        <f t="shared" si="8"/>
        <v>7939.6703519999992</v>
      </c>
    </row>
    <row r="578" spans="1:9" x14ac:dyDescent="0.3">
      <c r="A578" s="6" t="s">
        <v>1694</v>
      </c>
      <c r="B578" s="1" t="s">
        <v>2264</v>
      </c>
      <c r="C578" s="1" t="s">
        <v>3</v>
      </c>
      <c r="D578" s="17">
        <v>2.86578</v>
      </c>
      <c r="E578" s="18">
        <v>8677.5818400000007</v>
      </c>
      <c r="F578" s="19" t="e">
        <f>E578-#REF!</f>
        <v>#REF!</v>
      </c>
      <c r="G578" t="e">
        <f>D578-#REF!</f>
        <v>#REF!</v>
      </c>
      <c r="I578" s="18">
        <f t="shared" si="8"/>
        <v>10413.098208000001</v>
      </c>
    </row>
    <row r="579" spans="1:9" x14ac:dyDescent="0.3">
      <c r="A579" s="6" t="s">
        <v>1695</v>
      </c>
      <c r="B579" s="1" t="s">
        <v>173</v>
      </c>
      <c r="C579" s="1" t="s">
        <v>3</v>
      </c>
      <c r="D579" s="17">
        <v>3.53586</v>
      </c>
      <c r="E579" s="18">
        <v>10706.584080000001</v>
      </c>
      <c r="F579" s="19" t="e">
        <f>E579-#REF!</f>
        <v>#REF!</v>
      </c>
      <c r="G579" t="e">
        <f>D579-#REF!</f>
        <v>#REF!</v>
      </c>
      <c r="I579" s="18">
        <f t="shared" si="8"/>
        <v>12847.900896000001</v>
      </c>
    </row>
    <row r="580" spans="1:9" ht="30.15" x14ac:dyDescent="0.3">
      <c r="A580" s="4" t="s">
        <v>1696</v>
      </c>
      <c r="B580" s="1" t="s">
        <v>176</v>
      </c>
      <c r="C580" s="1" t="s">
        <v>2157</v>
      </c>
      <c r="D580" s="17" t="s">
        <v>2157</v>
      </c>
      <c r="E580" s="18" t="s">
        <v>2157</v>
      </c>
      <c r="F580" s="19" t="e">
        <f>E580-#REF!</f>
        <v>#VALUE!</v>
      </c>
      <c r="G580" t="e">
        <f>D580-#REF!</f>
        <v>#VALUE!</v>
      </c>
      <c r="I580" s="18" t="s">
        <v>2157</v>
      </c>
    </row>
    <row r="581" spans="1:9" x14ac:dyDescent="0.3">
      <c r="A581" s="6" t="s">
        <v>1697</v>
      </c>
      <c r="B581" s="1" t="s">
        <v>169</v>
      </c>
      <c r="C581" s="1" t="s">
        <v>3</v>
      </c>
      <c r="D581" s="17">
        <v>1.3202</v>
      </c>
      <c r="E581" s="18">
        <v>3997.5655999999999</v>
      </c>
      <c r="F581" s="19" t="e">
        <f>E581-#REF!</f>
        <v>#REF!</v>
      </c>
      <c r="G581" t="e">
        <f>D581-#REF!</f>
        <v>#REF!</v>
      </c>
      <c r="I581" s="18">
        <f t="shared" si="8"/>
        <v>4797.0787199999995</v>
      </c>
    </row>
    <row r="582" spans="1:9" x14ac:dyDescent="0.3">
      <c r="A582" s="6" t="s">
        <v>1698</v>
      </c>
      <c r="B582" s="1" t="s">
        <v>170</v>
      </c>
      <c r="C582" s="1" t="s">
        <v>3</v>
      </c>
      <c r="D582" s="17">
        <v>1.4847999999999999</v>
      </c>
      <c r="E582" s="18">
        <v>4495.9744000000001</v>
      </c>
      <c r="F582" s="19" t="e">
        <f>E582-#REF!</f>
        <v>#REF!</v>
      </c>
      <c r="G582" t="e">
        <f>D582-#REF!</f>
        <v>#REF!</v>
      </c>
      <c r="I582" s="18">
        <f t="shared" si="8"/>
        <v>5395.1692800000001</v>
      </c>
    </row>
    <row r="583" spans="1:9" x14ac:dyDescent="0.3">
      <c r="A583" s="6" t="s">
        <v>1699</v>
      </c>
      <c r="B583" s="1" t="s">
        <v>171</v>
      </c>
      <c r="C583" s="1" t="s">
        <v>3</v>
      </c>
      <c r="D583" s="17">
        <v>1.62676</v>
      </c>
      <c r="E583" s="18">
        <v>4925.8292799999999</v>
      </c>
      <c r="F583" s="19" t="e">
        <f>E583-#REF!</f>
        <v>#REF!</v>
      </c>
      <c r="G583" t="e">
        <f>D583-#REF!</f>
        <v>#REF!</v>
      </c>
      <c r="I583" s="18">
        <f t="shared" si="8"/>
        <v>5910.9951359999995</v>
      </c>
    </row>
    <row r="584" spans="1:9" x14ac:dyDescent="0.3">
      <c r="A584" s="6" t="s">
        <v>1700</v>
      </c>
      <c r="B584" s="1" t="s">
        <v>172</v>
      </c>
      <c r="C584" s="1" t="s">
        <v>3</v>
      </c>
      <c r="D584" s="17">
        <v>1.7438800000000001</v>
      </c>
      <c r="E584" s="18">
        <v>5280.4686400000001</v>
      </c>
      <c r="F584" s="19" t="e">
        <f>E584-#REF!</f>
        <v>#REF!</v>
      </c>
      <c r="G584" t="e">
        <f>D584-#REF!</f>
        <v>#REF!</v>
      </c>
      <c r="I584" s="18">
        <f t="shared" si="8"/>
        <v>6336.5623679999999</v>
      </c>
    </row>
    <row r="585" spans="1:9" x14ac:dyDescent="0.3">
      <c r="A585" s="6" t="s">
        <v>1701</v>
      </c>
      <c r="B585" s="1" t="s">
        <v>2263</v>
      </c>
      <c r="C585" s="1" t="s">
        <v>3</v>
      </c>
      <c r="D585" s="17">
        <v>1.9712000000000001</v>
      </c>
      <c r="E585" s="18">
        <v>5968.7936</v>
      </c>
      <c r="F585" s="19" t="e">
        <f>E585-#REF!</f>
        <v>#REF!</v>
      </c>
      <c r="G585" t="e">
        <f>D585-#REF!</f>
        <v>#REF!</v>
      </c>
      <c r="I585" s="18">
        <f t="shared" si="8"/>
        <v>7162.5523199999998</v>
      </c>
    </row>
    <row r="586" spans="1:9" x14ac:dyDescent="0.3">
      <c r="A586" s="6" t="s">
        <v>1702</v>
      </c>
      <c r="B586" s="1" t="s">
        <v>2264</v>
      </c>
      <c r="C586" s="1" t="s">
        <v>3</v>
      </c>
      <c r="D586" s="17">
        <v>2.6240800000000002</v>
      </c>
      <c r="E586" s="18">
        <v>7945.7142400000002</v>
      </c>
      <c r="F586" s="19" t="e">
        <f>E586-#REF!</f>
        <v>#REF!</v>
      </c>
      <c r="G586" t="e">
        <f>D586-#REF!</f>
        <v>#REF!</v>
      </c>
      <c r="I586" s="18">
        <f t="shared" si="8"/>
        <v>9534.8570880000007</v>
      </c>
    </row>
    <row r="587" spans="1:9" x14ac:dyDescent="0.3">
      <c r="A587" s="6" t="s">
        <v>1703</v>
      </c>
      <c r="B587" s="1" t="s">
        <v>173</v>
      </c>
      <c r="C587" s="1" t="s">
        <v>3</v>
      </c>
      <c r="D587" s="17">
        <v>3.2761999999999998</v>
      </c>
      <c r="E587" s="18">
        <v>9920.3335999999999</v>
      </c>
      <c r="F587" s="19" t="e">
        <f>E587-#REF!</f>
        <v>#REF!</v>
      </c>
      <c r="G587" t="e">
        <f>D587-#REF!</f>
        <v>#REF!</v>
      </c>
      <c r="I587" s="18">
        <f t="shared" si="8"/>
        <v>11904.400319999999</v>
      </c>
    </row>
    <row r="588" spans="1:9" ht="30.15" x14ac:dyDescent="0.3">
      <c r="A588" s="4" t="s">
        <v>1704</v>
      </c>
      <c r="B588" s="1" t="s">
        <v>2265</v>
      </c>
      <c r="C588" s="1" t="s">
        <v>2157</v>
      </c>
      <c r="D588" s="17" t="s">
        <v>2157</v>
      </c>
      <c r="E588" s="18" t="s">
        <v>2157</v>
      </c>
      <c r="F588" s="19" t="e">
        <f>E588-#REF!</f>
        <v>#VALUE!</v>
      </c>
      <c r="G588" t="e">
        <f>D588-#REF!</f>
        <v>#VALUE!</v>
      </c>
      <c r="I588" s="18" t="s">
        <v>2157</v>
      </c>
    </row>
    <row r="589" spans="1:9" x14ac:dyDescent="0.3">
      <c r="A589" s="6" t="s">
        <v>1705</v>
      </c>
      <c r="B589" s="1" t="s">
        <v>169</v>
      </c>
      <c r="C589" s="1" t="s">
        <v>3</v>
      </c>
      <c r="D589" s="17">
        <v>1.47237</v>
      </c>
      <c r="E589" s="18">
        <v>4458.3363600000002</v>
      </c>
      <c r="F589" s="19" t="e">
        <f>E589-#REF!</f>
        <v>#REF!</v>
      </c>
      <c r="G589" t="e">
        <f>D589-#REF!</f>
        <v>#REF!</v>
      </c>
      <c r="I589" s="18">
        <f t="shared" ref="I589:I651" si="9">E589*1.2</f>
        <v>5350.0036319999999</v>
      </c>
    </row>
    <row r="590" spans="1:9" x14ac:dyDescent="0.3">
      <c r="A590" s="6" t="s">
        <v>1706</v>
      </c>
      <c r="B590" s="1" t="s">
        <v>170</v>
      </c>
      <c r="C590" s="1" t="s">
        <v>3</v>
      </c>
      <c r="D590" s="17">
        <v>1.6173599999999999</v>
      </c>
      <c r="E590" s="18">
        <v>4897.3660799999998</v>
      </c>
      <c r="F590" s="19" t="e">
        <f>E590-#REF!</f>
        <v>#REF!</v>
      </c>
      <c r="G590" t="e">
        <f>D590-#REF!</f>
        <v>#REF!</v>
      </c>
      <c r="I590" s="18">
        <f t="shared" si="9"/>
        <v>5876.8392959999992</v>
      </c>
    </row>
    <row r="591" spans="1:9" x14ac:dyDescent="0.3">
      <c r="A591" s="6" t="s">
        <v>1707</v>
      </c>
      <c r="B591" s="1" t="s">
        <v>171</v>
      </c>
      <c r="C591" s="1" t="s">
        <v>3</v>
      </c>
      <c r="D591" s="17">
        <v>1.6348800000000001</v>
      </c>
      <c r="E591" s="18">
        <v>4950.4166400000004</v>
      </c>
      <c r="F591" s="19" t="e">
        <f>E591-#REF!</f>
        <v>#REF!</v>
      </c>
      <c r="G591" t="e">
        <f>D591-#REF!</f>
        <v>#REF!</v>
      </c>
      <c r="I591" s="18">
        <f t="shared" si="9"/>
        <v>5940.4999680000001</v>
      </c>
    </row>
    <row r="592" spans="1:9" x14ac:dyDescent="0.3">
      <c r="A592" s="6" t="s">
        <v>1708</v>
      </c>
      <c r="B592" s="1" t="s">
        <v>172</v>
      </c>
      <c r="C592" s="1" t="s">
        <v>3</v>
      </c>
      <c r="D592" s="17">
        <v>1.7766200000000001</v>
      </c>
      <c r="E592" s="18">
        <v>5379.6053600000005</v>
      </c>
      <c r="F592" s="19" t="e">
        <f>E592-#REF!</f>
        <v>#REF!</v>
      </c>
      <c r="G592" t="e">
        <f>D592-#REF!</f>
        <v>#REF!</v>
      </c>
      <c r="I592" s="18">
        <f t="shared" si="9"/>
        <v>6455.5264320000006</v>
      </c>
    </row>
    <row r="593" spans="1:9" x14ac:dyDescent="0.3">
      <c r="A593" s="6" t="s">
        <v>1709</v>
      </c>
      <c r="B593" s="1" t="s">
        <v>2263</v>
      </c>
      <c r="C593" s="1" t="s">
        <v>3</v>
      </c>
      <c r="D593" s="17">
        <v>1.9157900000000001</v>
      </c>
      <c r="E593" s="18">
        <v>5801.0121200000003</v>
      </c>
      <c r="F593" s="19" t="e">
        <f>E593-#REF!</f>
        <v>#REF!</v>
      </c>
      <c r="G593" t="e">
        <f>D593-#REF!</f>
        <v>#REF!</v>
      </c>
      <c r="I593" s="18">
        <f t="shared" si="9"/>
        <v>6961.2145440000004</v>
      </c>
    </row>
    <row r="594" spans="1:9" x14ac:dyDescent="0.3">
      <c r="A594" s="6" t="s">
        <v>1710</v>
      </c>
      <c r="B594" s="1" t="s">
        <v>2264</v>
      </c>
      <c r="C594" s="1" t="s">
        <v>3</v>
      </c>
      <c r="D594" s="17">
        <v>2.4832399999999999</v>
      </c>
      <c r="E594" s="18">
        <v>7519.25072</v>
      </c>
      <c r="F594" s="19" t="e">
        <f>E594-#REF!</f>
        <v>#REF!</v>
      </c>
      <c r="G594" t="e">
        <f>D594-#REF!</f>
        <v>#REF!</v>
      </c>
      <c r="I594" s="18">
        <f t="shared" si="9"/>
        <v>9023.100864</v>
      </c>
    </row>
    <row r="595" spans="1:9" x14ac:dyDescent="0.3">
      <c r="A595" s="6" t="s">
        <v>1711</v>
      </c>
      <c r="B595" s="1" t="s">
        <v>173</v>
      </c>
      <c r="C595" s="1" t="s">
        <v>3</v>
      </c>
      <c r="D595" s="17">
        <v>3.0494300000000001</v>
      </c>
      <c r="E595" s="18">
        <v>9233.6740399999999</v>
      </c>
      <c r="F595" s="19" t="e">
        <f>E595-#REF!</f>
        <v>#REF!</v>
      </c>
      <c r="G595" t="e">
        <f>D595-#REF!</f>
        <v>#REF!</v>
      </c>
      <c r="I595" s="18">
        <f t="shared" si="9"/>
        <v>11080.408847999999</v>
      </c>
    </row>
    <row r="596" spans="1:9" ht="30.15" x14ac:dyDescent="0.3">
      <c r="A596" s="4" t="s">
        <v>1712</v>
      </c>
      <c r="B596" s="1" t="s">
        <v>177</v>
      </c>
      <c r="C596" s="1" t="s">
        <v>2157</v>
      </c>
      <c r="D596" s="17" t="s">
        <v>2157</v>
      </c>
      <c r="E596" s="18" t="s">
        <v>2157</v>
      </c>
      <c r="F596" s="19" t="e">
        <f>E596-#REF!</f>
        <v>#VALUE!</v>
      </c>
      <c r="G596" t="e">
        <f>D596-#REF!</f>
        <v>#VALUE!</v>
      </c>
      <c r="I596" s="18" t="s">
        <v>2157</v>
      </c>
    </row>
    <row r="597" spans="1:9" x14ac:dyDescent="0.3">
      <c r="A597" s="6" t="s">
        <v>1713</v>
      </c>
      <c r="B597" s="1" t="s">
        <v>169</v>
      </c>
      <c r="C597" s="1" t="s">
        <v>3</v>
      </c>
      <c r="D597" s="17">
        <v>1.4625600000000001</v>
      </c>
      <c r="E597" s="18">
        <v>4428.6316800000004</v>
      </c>
      <c r="F597" s="19" t="e">
        <f>E597-#REF!</f>
        <v>#REF!</v>
      </c>
      <c r="G597" t="e">
        <f>D597-#REF!</f>
        <v>#REF!</v>
      </c>
      <c r="I597" s="18">
        <f t="shared" si="9"/>
        <v>5314.3580160000001</v>
      </c>
    </row>
    <row r="598" spans="1:9" x14ac:dyDescent="0.3">
      <c r="A598" s="6" t="s">
        <v>1714</v>
      </c>
      <c r="B598" s="1" t="s">
        <v>170</v>
      </c>
      <c r="C598" s="1" t="s">
        <v>3</v>
      </c>
      <c r="D598" s="17">
        <v>1.4960800000000001</v>
      </c>
      <c r="E598" s="18">
        <v>4530.1302400000004</v>
      </c>
      <c r="F598" s="19" t="e">
        <f>E598-#REF!</f>
        <v>#REF!</v>
      </c>
      <c r="G598" t="e">
        <f>D598-#REF!</f>
        <v>#REF!</v>
      </c>
      <c r="I598" s="18">
        <f t="shared" si="9"/>
        <v>5436.1562880000001</v>
      </c>
    </row>
    <row r="599" spans="1:9" x14ac:dyDescent="0.3">
      <c r="A599" s="6" t="s">
        <v>1715</v>
      </c>
      <c r="B599" s="1" t="s">
        <v>171</v>
      </c>
      <c r="C599" s="1" t="s">
        <v>3</v>
      </c>
      <c r="D599" s="17">
        <v>1.6387400000000001</v>
      </c>
      <c r="E599" s="18">
        <v>4962.1047200000003</v>
      </c>
      <c r="F599" s="19" t="e">
        <f>E599-#REF!</f>
        <v>#REF!</v>
      </c>
      <c r="G599" t="e">
        <f>D599-#REF!</f>
        <v>#REF!</v>
      </c>
      <c r="I599" s="18">
        <f t="shared" si="9"/>
        <v>5954.5256639999998</v>
      </c>
    </row>
    <row r="600" spans="1:9" x14ac:dyDescent="0.3">
      <c r="A600" s="6" t="s">
        <v>1716</v>
      </c>
      <c r="B600" s="1" t="s">
        <v>172</v>
      </c>
      <c r="C600" s="1" t="s">
        <v>3</v>
      </c>
      <c r="D600" s="17">
        <v>1.6576500000000001</v>
      </c>
      <c r="E600" s="18">
        <v>5019.3642</v>
      </c>
      <c r="F600" s="19" t="e">
        <f>E600-#REF!</f>
        <v>#REF!</v>
      </c>
      <c r="G600" t="e">
        <f>D600-#REF!</f>
        <v>#REF!</v>
      </c>
      <c r="I600" s="18">
        <f t="shared" si="9"/>
        <v>6023.23704</v>
      </c>
    </row>
    <row r="601" spans="1:9" x14ac:dyDescent="0.3">
      <c r="A601" s="6" t="s">
        <v>1717</v>
      </c>
      <c r="B601" s="1" t="s">
        <v>2263</v>
      </c>
      <c r="C601" s="1" t="s">
        <v>3</v>
      </c>
      <c r="D601" s="17">
        <v>1.9225300000000001</v>
      </c>
      <c r="E601" s="18">
        <v>5821.4208399999998</v>
      </c>
      <c r="F601" s="19" t="e">
        <f>E601-#REF!</f>
        <v>#REF!</v>
      </c>
      <c r="G601" t="e">
        <f>D601-#REF!</f>
        <v>#REF!</v>
      </c>
      <c r="I601" s="18">
        <f t="shared" si="9"/>
        <v>6985.7050079999999</v>
      </c>
    </row>
    <row r="602" spans="1:9" x14ac:dyDescent="0.3">
      <c r="A602" s="6" t="s">
        <v>1718</v>
      </c>
      <c r="B602" s="1" t="s">
        <v>2264</v>
      </c>
      <c r="C602" s="1" t="s">
        <v>3</v>
      </c>
      <c r="D602" s="17">
        <v>2.49234</v>
      </c>
      <c r="E602" s="18">
        <v>7546.8055199999999</v>
      </c>
      <c r="F602" s="19" t="e">
        <f>E602-#REF!</f>
        <v>#REF!</v>
      </c>
      <c r="G602" t="e">
        <f>D602-#REF!</f>
        <v>#REF!</v>
      </c>
      <c r="I602" s="18">
        <f t="shared" si="9"/>
        <v>9056.1666239999995</v>
      </c>
    </row>
    <row r="603" spans="1:9" x14ac:dyDescent="0.3">
      <c r="A603" s="6" t="s">
        <v>1719</v>
      </c>
      <c r="B603" s="1" t="s">
        <v>173</v>
      </c>
      <c r="C603" s="1" t="s">
        <v>3</v>
      </c>
      <c r="D603" s="17">
        <v>3.0623300000000002</v>
      </c>
      <c r="E603" s="18">
        <v>9272.73524</v>
      </c>
      <c r="F603" s="19" t="e">
        <f>E603-#REF!</f>
        <v>#REF!</v>
      </c>
      <c r="G603" t="e">
        <f>D603-#REF!</f>
        <v>#REF!</v>
      </c>
      <c r="I603" s="18">
        <f t="shared" si="9"/>
        <v>11127.282288</v>
      </c>
    </row>
    <row r="604" spans="1:9" ht="45.2" x14ac:dyDescent="0.3">
      <c r="A604" s="4" t="s">
        <v>1720</v>
      </c>
      <c r="B604" s="1" t="s">
        <v>2266</v>
      </c>
      <c r="C604" s="1" t="s">
        <v>2157</v>
      </c>
      <c r="D604" s="17" t="s">
        <v>2157</v>
      </c>
      <c r="E604" s="18" t="s">
        <v>2157</v>
      </c>
      <c r="F604" s="19" t="e">
        <f>E604-#REF!</f>
        <v>#VALUE!</v>
      </c>
      <c r="G604" t="e">
        <f>D604-#REF!</f>
        <v>#VALUE!</v>
      </c>
      <c r="I604" s="18" t="s">
        <v>2157</v>
      </c>
    </row>
    <row r="605" spans="1:9" x14ac:dyDescent="0.3">
      <c r="A605" s="6" t="s">
        <v>1721</v>
      </c>
      <c r="B605" s="1" t="s">
        <v>169</v>
      </c>
      <c r="C605" s="1" t="s">
        <v>3</v>
      </c>
      <c r="D605" s="17">
        <v>1.48549</v>
      </c>
      <c r="E605" s="18">
        <v>4498.0637200000001</v>
      </c>
      <c r="F605" s="19" t="e">
        <f>E605-#REF!</f>
        <v>#REF!</v>
      </c>
      <c r="G605" t="e">
        <f>D605-#REF!</f>
        <v>#REF!</v>
      </c>
      <c r="I605" s="18">
        <f t="shared" si="9"/>
        <v>5397.6764640000001</v>
      </c>
    </row>
    <row r="606" spans="1:9" x14ac:dyDescent="0.3">
      <c r="A606" s="6" t="s">
        <v>1722</v>
      </c>
      <c r="B606" s="1" t="s">
        <v>170</v>
      </c>
      <c r="C606" s="1" t="s">
        <v>3</v>
      </c>
      <c r="D606" s="17">
        <v>1.5849200000000001</v>
      </c>
      <c r="E606" s="18">
        <v>4799.1377600000005</v>
      </c>
      <c r="F606" s="19" t="e">
        <f>E606-#REF!</f>
        <v>#REF!</v>
      </c>
      <c r="G606" t="e">
        <f>D606-#REF!</f>
        <v>#REF!</v>
      </c>
      <c r="I606" s="18">
        <f t="shared" si="9"/>
        <v>5758.9653120000003</v>
      </c>
    </row>
    <row r="607" spans="1:9" x14ac:dyDescent="0.3">
      <c r="A607" s="6" t="s">
        <v>1723</v>
      </c>
      <c r="B607" s="1" t="s">
        <v>171</v>
      </c>
      <c r="C607" s="1" t="s">
        <v>3</v>
      </c>
      <c r="D607" s="17">
        <v>1.7333700000000001</v>
      </c>
      <c r="E607" s="18">
        <v>5248.6443600000002</v>
      </c>
      <c r="F607" s="19" t="e">
        <f>E607-#REF!</f>
        <v>#REF!</v>
      </c>
      <c r="G607" t="e">
        <f>D607-#REF!</f>
        <v>#REF!</v>
      </c>
      <c r="I607" s="18">
        <f t="shared" si="9"/>
        <v>6298.3732319999999</v>
      </c>
    </row>
    <row r="608" spans="1:9" x14ac:dyDescent="0.3">
      <c r="A608" s="6" t="s">
        <v>1724</v>
      </c>
      <c r="B608" s="1" t="s">
        <v>172</v>
      </c>
      <c r="C608" s="1" t="s">
        <v>3</v>
      </c>
      <c r="D608" s="17">
        <v>1.88201</v>
      </c>
      <c r="E608" s="18">
        <v>5698.7262799999999</v>
      </c>
      <c r="F608" s="19" t="e">
        <f>E608-#REF!</f>
        <v>#REF!</v>
      </c>
      <c r="G608" t="e">
        <f>D608-#REF!</f>
        <v>#REF!</v>
      </c>
      <c r="I608" s="18">
        <f t="shared" si="9"/>
        <v>6838.471536</v>
      </c>
    </row>
    <row r="609" spans="1:9" x14ac:dyDescent="0.3">
      <c r="A609" s="6" t="s">
        <v>1725</v>
      </c>
      <c r="B609" s="1" t="s">
        <v>2263</v>
      </c>
      <c r="C609" s="1" t="s">
        <v>3</v>
      </c>
      <c r="D609" s="17">
        <v>2.6265800000000001</v>
      </c>
      <c r="E609" s="18">
        <v>7953.2842400000009</v>
      </c>
      <c r="F609" s="19" t="e">
        <f>E609-#REF!</f>
        <v>#REF!</v>
      </c>
      <c r="G609" t="e">
        <f>D609-#REF!</f>
        <v>#REF!</v>
      </c>
      <c r="I609" s="18">
        <f t="shared" si="9"/>
        <v>9543.9410880000014</v>
      </c>
    </row>
    <row r="610" spans="1:9" x14ac:dyDescent="0.3">
      <c r="A610" s="6" t="s">
        <v>1726</v>
      </c>
      <c r="B610" s="1" t="s">
        <v>2264</v>
      </c>
      <c r="C610" s="1" t="s">
        <v>3</v>
      </c>
      <c r="D610" s="17">
        <v>3.74397</v>
      </c>
      <c r="E610" s="18">
        <v>11336.74116</v>
      </c>
      <c r="F610" s="19" t="e">
        <f>E610-#REF!</f>
        <v>#REF!</v>
      </c>
      <c r="G610" t="e">
        <f>D610-#REF!</f>
        <v>#REF!</v>
      </c>
      <c r="I610" s="18">
        <f t="shared" si="9"/>
        <v>13604.089392</v>
      </c>
    </row>
    <row r="611" spans="1:9" x14ac:dyDescent="0.3">
      <c r="A611" s="6" t="s">
        <v>1727</v>
      </c>
      <c r="B611" s="1" t="s">
        <v>173</v>
      </c>
      <c r="C611" s="1" t="s">
        <v>3</v>
      </c>
      <c r="D611" s="17">
        <v>4.8739800000000004</v>
      </c>
      <c r="E611" s="18">
        <v>14758.411440000002</v>
      </c>
      <c r="F611" s="19" t="e">
        <f>E611-#REF!</f>
        <v>#REF!</v>
      </c>
      <c r="G611" t="e">
        <f>D611-#REF!</f>
        <v>#REF!</v>
      </c>
      <c r="I611" s="18">
        <f t="shared" si="9"/>
        <v>17710.093728</v>
      </c>
    </row>
    <row r="612" spans="1:9" ht="30.15" x14ac:dyDescent="0.3">
      <c r="A612" s="4" t="s">
        <v>1728</v>
      </c>
      <c r="B612" s="1" t="s">
        <v>178</v>
      </c>
      <c r="C612" s="1" t="s">
        <v>2157</v>
      </c>
      <c r="D612" s="17" t="s">
        <v>2157</v>
      </c>
      <c r="E612" s="18" t="s">
        <v>2157</v>
      </c>
      <c r="F612" s="19" t="e">
        <f>E612-#REF!</f>
        <v>#VALUE!</v>
      </c>
      <c r="G612" t="e">
        <f>D612-#REF!</f>
        <v>#VALUE!</v>
      </c>
      <c r="I612" s="18" t="s">
        <v>2157</v>
      </c>
    </row>
    <row r="613" spans="1:9" x14ac:dyDescent="0.3">
      <c r="A613" s="6" t="s">
        <v>1729</v>
      </c>
      <c r="B613" s="1" t="s">
        <v>169</v>
      </c>
      <c r="C613" s="1" t="s">
        <v>3</v>
      </c>
      <c r="D613" s="17">
        <v>1.4944500000000001</v>
      </c>
      <c r="E613" s="18">
        <v>4525.1945999999998</v>
      </c>
      <c r="F613" s="19" t="e">
        <f>E613-#REF!</f>
        <v>#REF!</v>
      </c>
      <c r="G613" t="e">
        <f>D613-#REF!</f>
        <v>#REF!</v>
      </c>
      <c r="I613" s="18">
        <f t="shared" si="9"/>
        <v>5430.2335199999998</v>
      </c>
    </row>
    <row r="614" spans="1:9" x14ac:dyDescent="0.3">
      <c r="A614" s="6" t="s">
        <v>1730</v>
      </c>
      <c r="B614" s="1" t="s">
        <v>170</v>
      </c>
      <c r="C614" s="1" t="s">
        <v>3</v>
      </c>
      <c r="D614" s="17">
        <v>1.58683</v>
      </c>
      <c r="E614" s="18">
        <v>4804.9212399999997</v>
      </c>
      <c r="F614" s="19" t="e">
        <f>E614-#REF!</f>
        <v>#REF!</v>
      </c>
      <c r="G614" t="e">
        <f>D614-#REF!</f>
        <v>#REF!</v>
      </c>
      <c r="I614" s="18">
        <f t="shared" si="9"/>
        <v>5765.9054879999994</v>
      </c>
    </row>
    <row r="615" spans="1:9" x14ac:dyDescent="0.3">
      <c r="A615" s="6" t="s">
        <v>1731</v>
      </c>
      <c r="B615" s="1" t="s">
        <v>171</v>
      </c>
      <c r="C615" s="1" t="s">
        <v>3</v>
      </c>
      <c r="D615" s="17">
        <v>1.7357400000000001</v>
      </c>
      <c r="E615" s="18">
        <v>5255.8207200000006</v>
      </c>
      <c r="F615" s="19" t="e">
        <f>E615-#REF!</f>
        <v>#REF!</v>
      </c>
      <c r="G615" t="e">
        <f>D615-#REF!</f>
        <v>#REF!</v>
      </c>
      <c r="I615" s="18">
        <f t="shared" si="9"/>
        <v>6306.9848640000009</v>
      </c>
    </row>
    <row r="616" spans="1:9" x14ac:dyDescent="0.3">
      <c r="A616" s="6" t="s">
        <v>1732</v>
      </c>
      <c r="B616" s="1" t="s">
        <v>172</v>
      </c>
      <c r="C616" s="1" t="s">
        <v>3</v>
      </c>
      <c r="D616" s="17">
        <v>1.88466</v>
      </c>
      <c r="E616" s="18">
        <v>5706.7504799999997</v>
      </c>
      <c r="F616" s="19" t="e">
        <f>E616-#REF!</f>
        <v>#REF!</v>
      </c>
      <c r="G616" t="e">
        <f>D616-#REF!</f>
        <v>#REF!</v>
      </c>
      <c r="I616" s="18">
        <f t="shared" si="9"/>
        <v>6848.1005759999998</v>
      </c>
    </row>
    <row r="617" spans="1:9" x14ac:dyDescent="0.3">
      <c r="A617" s="6" t="s">
        <v>1733</v>
      </c>
      <c r="B617" s="1" t="s">
        <v>2263</v>
      </c>
      <c r="C617" s="1" t="s">
        <v>3</v>
      </c>
      <c r="D617" s="17">
        <v>2.0317500000000002</v>
      </c>
      <c r="E617" s="18">
        <v>6152.1390000000001</v>
      </c>
      <c r="F617" s="19" t="e">
        <f>E617-#REF!</f>
        <v>#REF!</v>
      </c>
      <c r="G617" t="e">
        <f>D617-#REF!</f>
        <v>#REF!</v>
      </c>
      <c r="I617" s="18">
        <f t="shared" si="9"/>
        <v>7382.5667999999996</v>
      </c>
    </row>
    <row r="618" spans="1:9" x14ac:dyDescent="0.3">
      <c r="A618" s="6" t="s">
        <v>1734</v>
      </c>
      <c r="B618" s="1" t="s">
        <v>2264</v>
      </c>
      <c r="C618" s="1" t="s">
        <v>3</v>
      </c>
      <c r="D618" s="17">
        <v>2.6260500000000002</v>
      </c>
      <c r="E618" s="18">
        <v>7951.6794000000009</v>
      </c>
      <c r="F618" s="19" t="e">
        <f>E618-#REF!</f>
        <v>#REF!</v>
      </c>
      <c r="G618" t="e">
        <f>D618-#REF!</f>
        <v>#REF!</v>
      </c>
      <c r="I618" s="18">
        <f t="shared" si="9"/>
        <v>9542.0152800000014</v>
      </c>
    </row>
    <row r="619" spans="1:9" x14ac:dyDescent="0.3">
      <c r="A619" s="6" t="s">
        <v>1735</v>
      </c>
      <c r="B619" s="1" t="s">
        <v>173</v>
      </c>
      <c r="C619" s="1" t="s">
        <v>3</v>
      </c>
      <c r="D619" s="17">
        <v>4.2008299999999998</v>
      </c>
      <c r="E619" s="18">
        <v>12720.113239999999</v>
      </c>
      <c r="F619" s="19" t="e">
        <f>E619-#REF!</f>
        <v>#REF!</v>
      </c>
      <c r="G619" t="e">
        <f>D619-#REF!</f>
        <v>#REF!</v>
      </c>
      <c r="I619" s="18">
        <f t="shared" si="9"/>
        <v>15264.135887999997</v>
      </c>
    </row>
    <row r="620" spans="1:9" ht="30.15" x14ac:dyDescent="0.3">
      <c r="A620" s="4" t="s">
        <v>1736</v>
      </c>
      <c r="B620" s="1" t="s">
        <v>179</v>
      </c>
      <c r="C620" s="1" t="s">
        <v>2157</v>
      </c>
      <c r="D620" s="17" t="s">
        <v>2157</v>
      </c>
      <c r="E620" s="18" t="s">
        <v>2157</v>
      </c>
      <c r="F620" s="19" t="e">
        <f>E620-#REF!</f>
        <v>#VALUE!</v>
      </c>
      <c r="G620" t="e">
        <f>D620-#REF!</f>
        <v>#VALUE!</v>
      </c>
      <c r="I620" s="18" t="s">
        <v>2157</v>
      </c>
    </row>
    <row r="621" spans="1:9" x14ac:dyDescent="0.3">
      <c r="A621" s="6" t="s">
        <v>1737</v>
      </c>
      <c r="B621" s="1" t="s">
        <v>169</v>
      </c>
      <c r="C621" s="1" t="s">
        <v>3</v>
      </c>
      <c r="D621" s="17">
        <v>1.43676</v>
      </c>
      <c r="E621" s="18">
        <v>4350.5092800000002</v>
      </c>
      <c r="F621" s="19" t="e">
        <f>E621-#REF!</f>
        <v>#REF!</v>
      </c>
      <c r="G621" t="e">
        <f>D621-#REF!</f>
        <v>#REF!</v>
      </c>
      <c r="I621" s="18">
        <f t="shared" si="9"/>
        <v>5220.6111360000004</v>
      </c>
    </row>
    <row r="622" spans="1:9" x14ac:dyDescent="0.3">
      <c r="A622" s="6" t="s">
        <v>1738</v>
      </c>
      <c r="B622" s="1" t="s">
        <v>170</v>
      </c>
      <c r="C622" s="1" t="s">
        <v>3</v>
      </c>
      <c r="D622" s="17">
        <v>1.53424</v>
      </c>
      <c r="E622" s="18">
        <v>4645.6787199999999</v>
      </c>
      <c r="F622" s="19" t="e">
        <f>E622-#REF!</f>
        <v>#REF!</v>
      </c>
      <c r="G622" t="e">
        <f>D622-#REF!</f>
        <v>#REF!</v>
      </c>
      <c r="I622" s="18">
        <f t="shared" si="9"/>
        <v>5574.814464</v>
      </c>
    </row>
    <row r="623" spans="1:9" x14ac:dyDescent="0.3">
      <c r="A623" s="6" t="s">
        <v>1739</v>
      </c>
      <c r="B623" s="1" t="s">
        <v>171</v>
      </c>
      <c r="C623" s="1" t="s">
        <v>3</v>
      </c>
      <c r="D623" s="17">
        <v>1.7513000000000001</v>
      </c>
      <c r="E623" s="18">
        <v>5302.9364000000005</v>
      </c>
      <c r="F623" s="19" t="e">
        <f>E623-#REF!</f>
        <v>#REF!</v>
      </c>
      <c r="G623" t="e">
        <f>D623-#REF!</f>
        <v>#REF!</v>
      </c>
      <c r="I623" s="18">
        <f t="shared" si="9"/>
        <v>6363.5236800000002</v>
      </c>
    </row>
    <row r="624" spans="1:9" x14ac:dyDescent="0.3">
      <c r="A624" s="6" t="s">
        <v>1740</v>
      </c>
      <c r="B624" s="1" t="s">
        <v>172</v>
      </c>
      <c r="C624" s="1" t="s">
        <v>3</v>
      </c>
      <c r="D624" s="17">
        <v>1.90022</v>
      </c>
      <c r="E624" s="18">
        <v>5753.8661600000005</v>
      </c>
      <c r="F624" s="19" t="e">
        <f>E624-#REF!</f>
        <v>#REF!</v>
      </c>
      <c r="G624" t="e">
        <f>D624-#REF!</f>
        <v>#REF!</v>
      </c>
      <c r="I624" s="18">
        <f t="shared" si="9"/>
        <v>6904.639392</v>
      </c>
    </row>
    <row r="625" spans="1:9" x14ac:dyDescent="0.3">
      <c r="A625" s="6" t="s">
        <v>1741</v>
      </c>
      <c r="B625" s="1" t="s">
        <v>2263</v>
      </c>
      <c r="C625" s="1" t="s">
        <v>3</v>
      </c>
      <c r="D625" s="17">
        <v>2.7708499999999998</v>
      </c>
      <c r="E625" s="18">
        <v>8390.1337999999996</v>
      </c>
      <c r="F625" s="19" t="e">
        <f>E625-#REF!</f>
        <v>#REF!</v>
      </c>
      <c r="G625" t="e">
        <f>D625-#REF!</f>
        <v>#REF!</v>
      </c>
      <c r="I625" s="18">
        <f t="shared" si="9"/>
        <v>10068.160559999998</v>
      </c>
    </row>
    <row r="626" spans="1:9" x14ac:dyDescent="0.3">
      <c r="A626" s="6" t="s">
        <v>1742</v>
      </c>
      <c r="B626" s="1" t="s">
        <v>2264</v>
      </c>
      <c r="C626" s="1" t="s">
        <v>3</v>
      </c>
      <c r="D626" s="17">
        <v>3.59361</v>
      </c>
      <c r="E626" s="18">
        <v>10881.451080000001</v>
      </c>
      <c r="F626" s="19" t="e">
        <f>E626-#REF!</f>
        <v>#REF!</v>
      </c>
      <c r="G626" t="e">
        <f>D626-#REF!</f>
        <v>#REF!</v>
      </c>
      <c r="I626" s="18">
        <f t="shared" si="9"/>
        <v>13057.741296</v>
      </c>
    </row>
    <row r="627" spans="1:9" x14ac:dyDescent="0.3">
      <c r="A627" s="6" t="s">
        <v>1743</v>
      </c>
      <c r="B627" s="1" t="s">
        <v>173</v>
      </c>
      <c r="C627" s="1" t="s">
        <v>3</v>
      </c>
      <c r="D627" s="17">
        <v>4.4175000000000004</v>
      </c>
      <c r="E627" s="18">
        <v>13376.19</v>
      </c>
      <c r="F627" s="19" t="e">
        <f>E627-#REF!</f>
        <v>#REF!</v>
      </c>
      <c r="G627" t="e">
        <f>D627-#REF!</f>
        <v>#REF!</v>
      </c>
      <c r="I627" s="18">
        <f t="shared" si="9"/>
        <v>16051.428</v>
      </c>
    </row>
    <row r="628" spans="1:9" ht="45.2" x14ac:dyDescent="0.3">
      <c r="A628" s="4" t="s">
        <v>1744</v>
      </c>
      <c r="B628" s="1" t="s">
        <v>2267</v>
      </c>
      <c r="C628" s="1" t="s">
        <v>2157</v>
      </c>
      <c r="D628" s="17" t="s">
        <v>2157</v>
      </c>
      <c r="E628" s="18" t="s">
        <v>2157</v>
      </c>
      <c r="F628" s="19" t="e">
        <f>E628-#REF!</f>
        <v>#VALUE!</v>
      </c>
      <c r="G628" t="e">
        <f>D628-#REF!</f>
        <v>#VALUE!</v>
      </c>
      <c r="I628" s="18" t="s">
        <v>2157</v>
      </c>
    </row>
    <row r="629" spans="1:9" x14ac:dyDescent="0.3">
      <c r="A629" s="6" t="s">
        <v>1745</v>
      </c>
      <c r="B629" s="1" t="s">
        <v>169</v>
      </c>
      <c r="C629" s="1" t="s">
        <v>3</v>
      </c>
      <c r="D629" s="17">
        <v>1.50261</v>
      </c>
      <c r="E629" s="18">
        <v>4549.90308</v>
      </c>
      <c r="F629" s="19" t="e">
        <f>E629-#REF!</f>
        <v>#REF!</v>
      </c>
      <c r="G629" t="e">
        <f>D629-#REF!</f>
        <v>#REF!</v>
      </c>
      <c r="I629" s="18">
        <f t="shared" si="9"/>
        <v>5459.8836959999999</v>
      </c>
    </row>
    <row r="630" spans="1:9" x14ac:dyDescent="0.3">
      <c r="A630" s="6" t="s">
        <v>1746</v>
      </c>
      <c r="B630" s="1" t="s">
        <v>170</v>
      </c>
      <c r="C630" s="1" t="s">
        <v>3</v>
      </c>
      <c r="D630" s="17">
        <v>1.5903499999999999</v>
      </c>
      <c r="E630" s="18">
        <v>4815.5797999999995</v>
      </c>
      <c r="F630" s="19" t="e">
        <f>E630-#REF!</f>
        <v>#REF!</v>
      </c>
      <c r="G630" t="e">
        <f>D630-#REF!</f>
        <v>#REF!</v>
      </c>
      <c r="I630" s="18">
        <f t="shared" si="9"/>
        <v>5778.6957599999996</v>
      </c>
    </row>
    <row r="631" spans="1:9" x14ac:dyDescent="0.3">
      <c r="A631" s="6" t="s">
        <v>1747</v>
      </c>
      <c r="B631" s="1" t="s">
        <v>171</v>
      </c>
      <c r="C631" s="1" t="s">
        <v>3</v>
      </c>
      <c r="D631" s="17">
        <v>1.73831</v>
      </c>
      <c r="E631" s="18">
        <v>5263.60268</v>
      </c>
      <c r="F631" s="19" t="e">
        <f>E631-#REF!</f>
        <v>#REF!</v>
      </c>
      <c r="G631" t="e">
        <f>D631-#REF!</f>
        <v>#REF!</v>
      </c>
      <c r="I631" s="18">
        <f t="shared" si="9"/>
        <v>6316.3232159999998</v>
      </c>
    </row>
    <row r="632" spans="1:9" x14ac:dyDescent="0.3">
      <c r="A632" s="6" t="s">
        <v>1748</v>
      </c>
      <c r="B632" s="1" t="s">
        <v>172</v>
      </c>
      <c r="C632" s="1" t="s">
        <v>3</v>
      </c>
      <c r="D632" s="17">
        <v>1.88557</v>
      </c>
      <c r="E632" s="18">
        <v>5709.5059599999995</v>
      </c>
      <c r="F632" s="19" t="e">
        <f>E632-#REF!</f>
        <v>#REF!</v>
      </c>
      <c r="G632" t="e">
        <f>D632-#REF!</f>
        <v>#REF!</v>
      </c>
      <c r="I632" s="18">
        <f t="shared" si="9"/>
        <v>6851.4071519999989</v>
      </c>
    </row>
    <row r="633" spans="1:9" x14ac:dyDescent="0.3">
      <c r="A633" s="6" t="s">
        <v>1749</v>
      </c>
      <c r="B633" s="1" t="s">
        <v>2263</v>
      </c>
      <c r="C633" s="1" t="s">
        <v>3</v>
      </c>
      <c r="D633" s="17">
        <v>2.0319500000000001</v>
      </c>
      <c r="E633" s="18">
        <v>6152.7446</v>
      </c>
      <c r="F633" s="19" t="e">
        <f>E633-#REF!</f>
        <v>#REF!</v>
      </c>
      <c r="G633" t="e">
        <f>D633-#REF!</f>
        <v>#REF!</v>
      </c>
      <c r="I633" s="18">
        <f t="shared" si="9"/>
        <v>7383.2935199999993</v>
      </c>
    </row>
    <row r="634" spans="1:9" x14ac:dyDescent="0.3">
      <c r="A634" s="6" t="s">
        <v>1750</v>
      </c>
      <c r="B634" s="1" t="s">
        <v>2264</v>
      </c>
      <c r="C634" s="1" t="s">
        <v>3</v>
      </c>
      <c r="D634" s="17">
        <v>2.62459</v>
      </c>
      <c r="E634" s="18">
        <v>7947.2585200000003</v>
      </c>
      <c r="F634" s="19" t="e">
        <f>E634-#REF!</f>
        <v>#REF!</v>
      </c>
      <c r="G634" t="e">
        <f>D634-#REF!</f>
        <v>#REF!</v>
      </c>
      <c r="I634" s="18">
        <f t="shared" si="9"/>
        <v>9536.7102240000004</v>
      </c>
    </row>
    <row r="635" spans="1:9" x14ac:dyDescent="0.3">
      <c r="A635" s="6" t="s">
        <v>1751</v>
      </c>
      <c r="B635" s="1" t="s">
        <v>173</v>
      </c>
      <c r="C635" s="1" t="s">
        <v>3</v>
      </c>
      <c r="D635" s="17">
        <v>3.2157300000000002</v>
      </c>
      <c r="E635" s="18">
        <v>9737.2304400000012</v>
      </c>
      <c r="F635" s="19" t="e">
        <f>E635-#REF!</f>
        <v>#REF!</v>
      </c>
      <c r="G635" t="e">
        <f>D635-#REF!</f>
        <v>#REF!</v>
      </c>
      <c r="I635" s="18">
        <f t="shared" si="9"/>
        <v>11684.676528000002</v>
      </c>
    </row>
    <row r="636" spans="1:9" ht="30.15" x14ac:dyDescent="0.3">
      <c r="A636" s="4" t="s">
        <v>1752</v>
      </c>
      <c r="B636" s="1" t="s">
        <v>180</v>
      </c>
      <c r="C636" s="1" t="s">
        <v>2157</v>
      </c>
      <c r="D636" s="17" t="s">
        <v>2157</v>
      </c>
      <c r="E636" s="18" t="s">
        <v>2157</v>
      </c>
      <c r="F636" s="19" t="e">
        <f>E636-#REF!</f>
        <v>#VALUE!</v>
      </c>
      <c r="G636" t="e">
        <f>D636-#REF!</f>
        <v>#VALUE!</v>
      </c>
      <c r="I636" s="18" t="s">
        <v>2157</v>
      </c>
    </row>
    <row r="637" spans="1:9" x14ac:dyDescent="0.3">
      <c r="A637" s="6" t="s">
        <v>1753</v>
      </c>
      <c r="B637" s="1" t="s">
        <v>169</v>
      </c>
      <c r="C637" s="1" t="s">
        <v>3</v>
      </c>
      <c r="D637" s="17">
        <v>1.49681</v>
      </c>
      <c r="E637" s="18">
        <v>4532.3406800000002</v>
      </c>
      <c r="F637" s="19" t="e">
        <f>E637-#REF!</f>
        <v>#REF!</v>
      </c>
      <c r="G637" t="e">
        <f>D637-#REF!</f>
        <v>#REF!</v>
      </c>
      <c r="I637" s="18">
        <f t="shared" si="9"/>
        <v>5438.8088159999998</v>
      </c>
    </row>
    <row r="638" spans="1:9" x14ac:dyDescent="0.3">
      <c r="A638" s="6" t="s">
        <v>1754</v>
      </c>
      <c r="B638" s="1" t="s">
        <v>170</v>
      </c>
      <c r="C638" s="1" t="s">
        <v>3</v>
      </c>
      <c r="D638" s="17">
        <v>1.58918</v>
      </c>
      <c r="E638" s="18">
        <v>4812.0370400000002</v>
      </c>
      <c r="F638" s="19" t="e">
        <f>E638-#REF!</f>
        <v>#REF!</v>
      </c>
      <c r="G638" t="e">
        <f>D638-#REF!</f>
        <v>#REF!</v>
      </c>
      <c r="I638" s="18">
        <f t="shared" si="9"/>
        <v>5774.4444480000002</v>
      </c>
    </row>
    <row r="639" spans="1:9" x14ac:dyDescent="0.3">
      <c r="A639" s="6" t="s">
        <v>1755</v>
      </c>
      <c r="B639" s="1" t="s">
        <v>171</v>
      </c>
      <c r="C639" s="1" t="s">
        <v>3</v>
      </c>
      <c r="D639" s="17">
        <v>1.7380899999999999</v>
      </c>
      <c r="E639" s="18">
        <v>5262.9365199999993</v>
      </c>
      <c r="F639" s="19" t="e">
        <f>E639-#REF!</f>
        <v>#REF!</v>
      </c>
      <c r="G639" t="e">
        <f>D639-#REF!</f>
        <v>#REF!</v>
      </c>
      <c r="I639" s="18">
        <f t="shared" si="9"/>
        <v>6315.523823999999</v>
      </c>
    </row>
    <row r="640" spans="1:9" x14ac:dyDescent="0.3">
      <c r="A640" s="6" t="s">
        <v>1756</v>
      </c>
      <c r="B640" s="1" t="s">
        <v>172</v>
      </c>
      <c r="C640" s="1" t="s">
        <v>3</v>
      </c>
      <c r="D640" s="17">
        <v>1.8870199999999999</v>
      </c>
      <c r="E640" s="18">
        <v>5713.8965600000001</v>
      </c>
      <c r="F640" s="19" t="e">
        <f>E640-#REF!</f>
        <v>#REF!</v>
      </c>
      <c r="G640" t="e">
        <f>D640-#REF!</f>
        <v>#REF!</v>
      </c>
      <c r="I640" s="18">
        <f t="shared" si="9"/>
        <v>6856.6758719999998</v>
      </c>
    </row>
    <row r="641" spans="1:9" x14ac:dyDescent="0.3">
      <c r="A641" s="6" t="s">
        <v>1757</v>
      </c>
      <c r="B641" s="1" t="s">
        <v>2263</v>
      </c>
      <c r="C641" s="1" t="s">
        <v>3</v>
      </c>
      <c r="D641" s="17">
        <v>2.03457</v>
      </c>
      <c r="E641" s="18">
        <v>6160.67796</v>
      </c>
      <c r="F641" s="19" t="e">
        <f>E641-#REF!</f>
        <v>#REF!</v>
      </c>
      <c r="G641" t="e">
        <f>D641-#REF!</f>
        <v>#REF!</v>
      </c>
      <c r="I641" s="18">
        <f t="shared" si="9"/>
        <v>7392.8135519999996</v>
      </c>
    </row>
    <row r="642" spans="1:9" x14ac:dyDescent="0.3">
      <c r="A642" s="6" t="s">
        <v>1758</v>
      </c>
      <c r="B642" s="1" t="s">
        <v>2264</v>
      </c>
      <c r="C642" s="1" t="s">
        <v>3</v>
      </c>
      <c r="D642" s="17">
        <v>2.6291199999999999</v>
      </c>
      <c r="E642" s="18">
        <v>7960.9753599999995</v>
      </c>
      <c r="F642" s="19" t="e">
        <f>E642-#REF!</f>
        <v>#REF!</v>
      </c>
      <c r="G642" t="e">
        <f>D642-#REF!</f>
        <v>#REF!</v>
      </c>
      <c r="I642" s="18">
        <f t="shared" si="9"/>
        <v>9553.170431999999</v>
      </c>
    </row>
    <row r="643" spans="1:9" x14ac:dyDescent="0.3">
      <c r="A643" s="6" t="s">
        <v>1759</v>
      </c>
      <c r="B643" s="1" t="s">
        <v>173</v>
      </c>
      <c r="C643" s="1" t="s">
        <v>3</v>
      </c>
      <c r="D643" s="17">
        <v>3.2240700000000002</v>
      </c>
      <c r="E643" s="18">
        <v>9762.4839600000014</v>
      </c>
      <c r="F643" s="19" t="e">
        <f>E643-#REF!</f>
        <v>#REF!</v>
      </c>
      <c r="G643" t="e">
        <f>D643-#REF!</f>
        <v>#REF!</v>
      </c>
      <c r="I643" s="18">
        <f t="shared" si="9"/>
        <v>11714.980752000001</v>
      </c>
    </row>
    <row r="644" spans="1:9" ht="30.15" x14ac:dyDescent="0.3">
      <c r="A644" s="4" t="s">
        <v>1760</v>
      </c>
      <c r="B644" s="1" t="s">
        <v>181</v>
      </c>
      <c r="C644" s="1" t="s">
        <v>2157</v>
      </c>
      <c r="D644" s="17" t="s">
        <v>2157</v>
      </c>
      <c r="E644" s="18" t="s">
        <v>2157</v>
      </c>
      <c r="F644" s="19" t="e">
        <f>E644-#REF!</f>
        <v>#VALUE!</v>
      </c>
      <c r="G644" t="e">
        <f>D644-#REF!</f>
        <v>#VALUE!</v>
      </c>
      <c r="I644" s="18" t="s">
        <v>2157</v>
      </c>
    </row>
    <row r="645" spans="1:9" x14ac:dyDescent="0.3">
      <c r="A645" s="6" t="s">
        <v>1761</v>
      </c>
      <c r="B645" s="1" t="s">
        <v>169</v>
      </c>
      <c r="C645" s="1" t="s">
        <v>3</v>
      </c>
      <c r="D645" s="17">
        <v>1.8092600000000001</v>
      </c>
      <c r="E645" s="18">
        <v>5478.4392800000005</v>
      </c>
      <c r="F645" s="19" t="e">
        <f>E645-#REF!</f>
        <v>#REF!</v>
      </c>
      <c r="G645" t="e">
        <f>D645-#REF!</f>
        <v>#REF!</v>
      </c>
      <c r="I645" s="18">
        <f t="shared" si="9"/>
        <v>6574.1271360000001</v>
      </c>
    </row>
    <row r="646" spans="1:9" x14ac:dyDescent="0.3">
      <c r="A646" s="6" t="s">
        <v>1762</v>
      </c>
      <c r="B646" s="1" t="s">
        <v>170</v>
      </c>
      <c r="C646" s="1" t="s">
        <v>3</v>
      </c>
      <c r="D646" s="17">
        <v>1.8159799999999999</v>
      </c>
      <c r="E646" s="18">
        <v>5498.7874400000001</v>
      </c>
      <c r="F646" s="19" t="e">
        <f>E646-#REF!</f>
        <v>#REF!</v>
      </c>
      <c r="G646" t="e">
        <f>D646-#REF!</f>
        <v>#REF!</v>
      </c>
      <c r="I646" s="18">
        <f t="shared" si="9"/>
        <v>6598.5449280000003</v>
      </c>
    </row>
    <row r="647" spans="1:9" x14ac:dyDescent="0.3">
      <c r="A647" s="6" t="s">
        <v>1763</v>
      </c>
      <c r="B647" s="1" t="s">
        <v>171</v>
      </c>
      <c r="C647" s="1" t="s">
        <v>3</v>
      </c>
      <c r="D647" s="17">
        <v>1.9655899999999999</v>
      </c>
      <c r="E647" s="18">
        <v>5951.8065200000001</v>
      </c>
      <c r="F647" s="19" t="e">
        <f>E647-#REF!</f>
        <v>#REF!</v>
      </c>
      <c r="G647" t="e">
        <f>D647-#REF!</f>
        <v>#REF!</v>
      </c>
      <c r="I647" s="18">
        <f t="shared" si="9"/>
        <v>7142.1678240000001</v>
      </c>
    </row>
    <row r="648" spans="1:9" x14ac:dyDescent="0.3">
      <c r="A648" s="6" t="s">
        <v>1764</v>
      </c>
      <c r="B648" s="1" t="s">
        <v>172</v>
      </c>
      <c r="C648" s="1" t="s">
        <v>3</v>
      </c>
      <c r="D648" s="17">
        <v>2.1142699999999999</v>
      </c>
      <c r="E648" s="18">
        <v>6402.0095599999995</v>
      </c>
      <c r="F648" s="19" t="e">
        <f>E648-#REF!</f>
        <v>#REF!</v>
      </c>
      <c r="G648" t="e">
        <f>D648-#REF!</f>
        <v>#REF!</v>
      </c>
      <c r="I648" s="18">
        <f t="shared" si="9"/>
        <v>7682.4114719999989</v>
      </c>
    </row>
    <row r="649" spans="1:9" x14ac:dyDescent="0.3">
      <c r="A649" s="6" t="s">
        <v>1765</v>
      </c>
      <c r="B649" s="1" t="s">
        <v>2263</v>
      </c>
      <c r="C649" s="1" t="s">
        <v>3</v>
      </c>
      <c r="D649" s="17">
        <v>2.2608999999999999</v>
      </c>
      <c r="E649" s="18">
        <v>6846.0051999999996</v>
      </c>
      <c r="F649" s="19" t="e">
        <f>E649-#REF!</f>
        <v>#REF!</v>
      </c>
      <c r="G649" t="e">
        <f>D649-#REF!</f>
        <v>#REF!</v>
      </c>
      <c r="I649" s="18">
        <f t="shared" si="9"/>
        <v>8215.2062399999995</v>
      </c>
    </row>
    <row r="650" spans="1:9" x14ac:dyDescent="0.3">
      <c r="A650" s="6" t="s">
        <v>1766</v>
      </c>
      <c r="B650" s="1" t="s">
        <v>2264</v>
      </c>
      <c r="C650" s="1" t="s">
        <v>3</v>
      </c>
      <c r="D650" s="17">
        <v>2.85425</v>
      </c>
      <c r="E650" s="18">
        <v>8642.6689999999999</v>
      </c>
      <c r="F650" s="19" t="e">
        <f>E650-#REF!</f>
        <v>#REF!</v>
      </c>
      <c r="G650" t="e">
        <f>D650-#REF!</f>
        <v>#REF!</v>
      </c>
      <c r="I650" s="18">
        <f t="shared" si="9"/>
        <v>10371.202799999999</v>
      </c>
    </row>
    <row r="651" spans="1:9" x14ac:dyDescent="0.3">
      <c r="A651" s="6" t="s">
        <v>1767</v>
      </c>
      <c r="B651" s="1" t="s">
        <v>173</v>
      </c>
      <c r="C651" s="1" t="s">
        <v>3</v>
      </c>
      <c r="D651" s="17">
        <v>3.4458600000000001</v>
      </c>
      <c r="E651" s="18">
        <v>10434.06408</v>
      </c>
      <c r="F651" s="19" t="e">
        <f>E651-#REF!</f>
        <v>#REF!</v>
      </c>
      <c r="G651" t="e">
        <f>D651-#REF!</f>
        <v>#REF!</v>
      </c>
      <c r="I651" s="18">
        <f t="shared" si="9"/>
        <v>12520.876896</v>
      </c>
    </row>
    <row r="652" spans="1:9" ht="45.2" x14ac:dyDescent="0.3">
      <c r="A652" s="4" t="s">
        <v>1768</v>
      </c>
      <c r="B652" s="1" t="s">
        <v>2268</v>
      </c>
      <c r="C652" s="1" t="s">
        <v>2157</v>
      </c>
      <c r="D652" s="17" t="s">
        <v>2157</v>
      </c>
      <c r="E652" s="18" t="s">
        <v>2157</v>
      </c>
      <c r="F652" s="19" t="e">
        <f>E652-#REF!</f>
        <v>#VALUE!</v>
      </c>
      <c r="G652" t="e">
        <f>D652-#REF!</f>
        <v>#VALUE!</v>
      </c>
      <c r="I652" s="18" t="s">
        <v>2157</v>
      </c>
    </row>
    <row r="653" spans="1:9" x14ac:dyDescent="0.3">
      <c r="A653" s="4" t="s">
        <v>1769</v>
      </c>
      <c r="B653" s="1" t="s">
        <v>169</v>
      </c>
      <c r="C653" s="1" t="s">
        <v>3</v>
      </c>
      <c r="D653" s="17">
        <v>1.48597</v>
      </c>
      <c r="E653" s="18">
        <v>4499.5171600000003</v>
      </c>
      <c r="F653" s="19" t="e">
        <f>E653-#REF!</f>
        <v>#REF!</v>
      </c>
      <c r="G653" t="e">
        <f>D653-#REF!</f>
        <v>#REF!</v>
      </c>
      <c r="I653" s="18">
        <f t="shared" ref="I653:I715" si="10">E653*1.2</f>
        <v>5399.4205920000004</v>
      </c>
    </row>
    <row r="654" spans="1:9" x14ac:dyDescent="0.3">
      <c r="A654" s="4" t="s">
        <v>1770</v>
      </c>
      <c r="B654" s="1" t="s">
        <v>170</v>
      </c>
      <c r="C654" s="1" t="s">
        <v>3</v>
      </c>
      <c r="D654" s="17">
        <v>1.5853999999999999</v>
      </c>
      <c r="E654" s="18">
        <v>4800.5911999999998</v>
      </c>
      <c r="F654" s="19" t="e">
        <f>E654-#REF!</f>
        <v>#REF!</v>
      </c>
      <c r="G654" t="e">
        <f>D654-#REF!</f>
        <v>#REF!</v>
      </c>
      <c r="I654" s="18">
        <f t="shared" si="10"/>
        <v>5760.7094399999996</v>
      </c>
    </row>
    <row r="655" spans="1:9" x14ac:dyDescent="0.3">
      <c r="A655" s="4" t="s">
        <v>1771</v>
      </c>
      <c r="B655" s="1" t="s">
        <v>171</v>
      </c>
      <c r="C655" s="1" t="s">
        <v>3</v>
      </c>
      <c r="D655" s="17">
        <v>1.73384</v>
      </c>
      <c r="E655" s="18">
        <v>5250.0675200000005</v>
      </c>
      <c r="F655" s="19" t="e">
        <f>E655-#REF!</f>
        <v>#REF!</v>
      </c>
      <c r="G655" t="e">
        <f>D655-#REF!</f>
        <v>#REF!</v>
      </c>
      <c r="I655" s="18">
        <f t="shared" si="10"/>
        <v>6300.0810240000001</v>
      </c>
    </row>
    <row r="656" spans="1:9" x14ac:dyDescent="0.3">
      <c r="A656" s="4" t="s">
        <v>1772</v>
      </c>
      <c r="B656" s="1" t="s">
        <v>172</v>
      </c>
      <c r="C656" s="1" t="s">
        <v>3</v>
      </c>
      <c r="D656" s="17">
        <v>1.88228</v>
      </c>
      <c r="E656" s="18">
        <v>5699.5438400000003</v>
      </c>
      <c r="F656" s="19" t="e">
        <f>E656-#REF!</f>
        <v>#REF!</v>
      </c>
      <c r="G656" t="e">
        <f>D656-#REF!</f>
        <v>#REF!</v>
      </c>
      <c r="I656" s="18">
        <f t="shared" si="10"/>
        <v>6839.4526080000005</v>
      </c>
    </row>
    <row r="657" spans="1:9" x14ac:dyDescent="0.3">
      <c r="A657" s="4" t="s">
        <v>1773</v>
      </c>
      <c r="B657" s="1" t="s">
        <v>2263</v>
      </c>
      <c r="C657" s="1" t="s">
        <v>3</v>
      </c>
      <c r="D657" s="17">
        <v>2.61463</v>
      </c>
      <c r="E657" s="18">
        <v>7917.0996400000004</v>
      </c>
      <c r="F657" s="19" t="e">
        <f>E657-#REF!</f>
        <v>#REF!</v>
      </c>
      <c r="G657" t="e">
        <f>D657-#REF!</f>
        <v>#REF!</v>
      </c>
      <c r="I657" s="18">
        <f t="shared" si="10"/>
        <v>9500.5195679999997</v>
      </c>
    </row>
    <row r="658" spans="1:9" x14ac:dyDescent="0.3">
      <c r="A658" s="4" t="s">
        <v>1774</v>
      </c>
      <c r="B658" s="1" t="s">
        <v>2264</v>
      </c>
      <c r="C658" s="1" t="s">
        <v>3</v>
      </c>
      <c r="D658" s="17">
        <v>3.7444600000000001</v>
      </c>
      <c r="E658" s="18">
        <v>11338.22488</v>
      </c>
      <c r="F658" s="19" t="e">
        <f>E658-#REF!</f>
        <v>#REF!</v>
      </c>
      <c r="G658" t="e">
        <f>D658-#REF!</f>
        <v>#REF!</v>
      </c>
      <c r="I658" s="18">
        <f t="shared" si="10"/>
        <v>13605.869855999999</v>
      </c>
    </row>
    <row r="659" spans="1:9" x14ac:dyDescent="0.3">
      <c r="A659" s="4" t="s">
        <v>1775</v>
      </c>
      <c r="B659" s="1" t="s">
        <v>173</v>
      </c>
      <c r="C659" s="1" t="s">
        <v>3</v>
      </c>
      <c r="D659" s="17">
        <v>4.87446</v>
      </c>
      <c r="E659" s="18">
        <v>14759.864879999999</v>
      </c>
      <c r="F659" s="19" t="e">
        <f>E659-#REF!</f>
        <v>#REF!</v>
      </c>
      <c r="G659" t="e">
        <f>D659-#REF!</f>
        <v>#REF!</v>
      </c>
      <c r="I659" s="18">
        <f t="shared" si="10"/>
        <v>17711.837855999998</v>
      </c>
    </row>
    <row r="660" spans="1:9" ht="45.2" x14ac:dyDescent="0.3">
      <c r="A660" s="4" t="s">
        <v>1776</v>
      </c>
      <c r="B660" s="1" t="s">
        <v>2269</v>
      </c>
      <c r="C660" s="1" t="s">
        <v>2157</v>
      </c>
      <c r="D660" s="17" t="s">
        <v>2157</v>
      </c>
      <c r="E660" s="18" t="s">
        <v>2157</v>
      </c>
      <c r="F660" s="19" t="e">
        <f>E660-#REF!</f>
        <v>#VALUE!</v>
      </c>
      <c r="G660" t="e">
        <f>D660-#REF!</f>
        <v>#VALUE!</v>
      </c>
      <c r="I660" s="18" t="s">
        <v>2157</v>
      </c>
    </row>
    <row r="661" spans="1:9" x14ac:dyDescent="0.3">
      <c r="A661" s="4" t="s">
        <v>1777</v>
      </c>
      <c r="B661" s="1" t="s">
        <v>169</v>
      </c>
      <c r="C661" s="1" t="s">
        <v>3</v>
      </c>
      <c r="D661" s="17">
        <v>1.5963400000000001</v>
      </c>
      <c r="E661" s="18">
        <v>4833.7175200000001</v>
      </c>
      <c r="F661" s="19" t="e">
        <f>E661-#REF!</f>
        <v>#REF!</v>
      </c>
      <c r="G661" t="e">
        <f>D661-#REF!</f>
        <v>#REF!</v>
      </c>
      <c r="I661" s="18">
        <f t="shared" si="10"/>
        <v>5800.4610240000002</v>
      </c>
    </row>
    <row r="662" spans="1:9" x14ac:dyDescent="0.3">
      <c r="A662" s="4" t="s">
        <v>1778</v>
      </c>
      <c r="B662" s="1" t="s">
        <v>170</v>
      </c>
      <c r="C662" s="1" t="s">
        <v>3</v>
      </c>
      <c r="D662" s="17">
        <v>1.6450499999999999</v>
      </c>
      <c r="E662" s="18">
        <v>4981.2114000000001</v>
      </c>
      <c r="F662" s="19" t="e">
        <f>E662-#REF!</f>
        <v>#REF!</v>
      </c>
      <c r="G662" t="e">
        <f>D662-#REF!</f>
        <v>#REF!</v>
      </c>
      <c r="I662" s="18">
        <f t="shared" si="10"/>
        <v>5977.4536799999996</v>
      </c>
    </row>
    <row r="663" spans="1:9" x14ac:dyDescent="0.3">
      <c r="A663" s="4" t="s">
        <v>1779</v>
      </c>
      <c r="B663" s="1" t="s">
        <v>171</v>
      </c>
      <c r="C663" s="1" t="s">
        <v>3</v>
      </c>
      <c r="D663" s="17">
        <v>1.80271</v>
      </c>
      <c r="E663" s="18">
        <v>5458.6058800000001</v>
      </c>
      <c r="F663" s="19" t="e">
        <f>E663-#REF!</f>
        <v>#REF!</v>
      </c>
      <c r="G663" t="e">
        <f>D663-#REF!</f>
        <v>#REF!</v>
      </c>
      <c r="I663" s="18">
        <f t="shared" si="10"/>
        <v>6550.3270560000001</v>
      </c>
    </row>
    <row r="664" spans="1:9" x14ac:dyDescent="0.3">
      <c r="A664" s="4" t="s">
        <v>1780</v>
      </c>
      <c r="B664" s="1" t="s">
        <v>172</v>
      </c>
      <c r="C664" s="1" t="s">
        <v>3</v>
      </c>
      <c r="D664" s="17">
        <v>1.96038</v>
      </c>
      <c r="E664" s="18">
        <v>5936.0306399999999</v>
      </c>
      <c r="F664" s="19" t="e">
        <f>E664-#REF!</f>
        <v>#REF!</v>
      </c>
      <c r="G664" t="e">
        <f>D664-#REF!</f>
        <v>#REF!</v>
      </c>
      <c r="I664" s="18">
        <f t="shared" si="10"/>
        <v>7123.2367679999998</v>
      </c>
    </row>
    <row r="665" spans="1:9" x14ac:dyDescent="0.3">
      <c r="A665" s="4" t="s">
        <v>1781</v>
      </c>
      <c r="B665" s="1" t="s">
        <v>2263</v>
      </c>
      <c r="C665" s="1" t="s">
        <v>3</v>
      </c>
      <c r="D665" s="17">
        <v>2.1159699999999999</v>
      </c>
      <c r="E665" s="18">
        <v>6407.1571599999997</v>
      </c>
      <c r="F665" s="19" t="e">
        <f>E665-#REF!</f>
        <v>#REF!</v>
      </c>
      <c r="G665" t="e">
        <f>D665-#REF!</f>
        <v>#REF!</v>
      </c>
      <c r="I665" s="18">
        <f t="shared" si="10"/>
        <v>7688.5885919999992</v>
      </c>
    </row>
    <row r="666" spans="1:9" x14ac:dyDescent="0.3">
      <c r="A666" s="4" t="s">
        <v>1782</v>
      </c>
      <c r="B666" s="1" t="s">
        <v>2264</v>
      </c>
      <c r="C666" s="1" t="s">
        <v>3</v>
      </c>
      <c r="D666" s="17">
        <v>2.7462</v>
      </c>
      <c r="E666" s="18">
        <v>8315.4935999999998</v>
      </c>
      <c r="F666" s="19" t="e">
        <f>E666-#REF!</f>
        <v>#REF!</v>
      </c>
      <c r="G666" t="e">
        <f>D666-#REF!</f>
        <v>#REF!</v>
      </c>
      <c r="I666" s="18">
        <f t="shared" si="10"/>
        <v>9978.5923199999997</v>
      </c>
    </row>
    <row r="667" spans="1:9" x14ac:dyDescent="0.3">
      <c r="A667" s="4" t="s">
        <v>1783</v>
      </c>
      <c r="B667" s="1" t="s">
        <v>173</v>
      </c>
      <c r="C667" s="1" t="s">
        <v>3</v>
      </c>
      <c r="D667" s="17">
        <v>3.3751799999999998</v>
      </c>
      <c r="E667" s="18">
        <v>10220.045039999999</v>
      </c>
      <c r="F667" s="19" t="e">
        <f>E667-#REF!</f>
        <v>#REF!</v>
      </c>
      <c r="G667" t="e">
        <f>D667-#REF!</f>
        <v>#REF!</v>
      </c>
      <c r="I667" s="18">
        <f t="shared" si="10"/>
        <v>12264.054047999998</v>
      </c>
    </row>
    <row r="668" spans="1:9" ht="30.15" x14ac:dyDescent="0.3">
      <c r="A668" s="4" t="s">
        <v>1784</v>
      </c>
      <c r="B668" s="1" t="s">
        <v>2270</v>
      </c>
      <c r="C668" s="1" t="s">
        <v>2157</v>
      </c>
      <c r="D668" s="17" t="s">
        <v>2157</v>
      </c>
      <c r="E668" s="18" t="s">
        <v>2157</v>
      </c>
      <c r="F668" s="19" t="e">
        <f>E668-#REF!</f>
        <v>#VALUE!</v>
      </c>
      <c r="G668" t="e">
        <f>D668-#REF!</f>
        <v>#VALUE!</v>
      </c>
      <c r="I668" s="18" t="s">
        <v>2157</v>
      </c>
    </row>
    <row r="669" spans="1:9" x14ac:dyDescent="0.3">
      <c r="A669" s="4" t="s">
        <v>1785</v>
      </c>
      <c r="B669" s="1" t="s">
        <v>169</v>
      </c>
      <c r="C669" s="1" t="s">
        <v>3</v>
      </c>
      <c r="D669" s="17">
        <v>1.7085399999999999</v>
      </c>
      <c r="E669" s="18">
        <v>5173.4591199999995</v>
      </c>
      <c r="F669" s="19" t="e">
        <f>E669-#REF!</f>
        <v>#REF!</v>
      </c>
      <c r="G669" t="e">
        <f>D669-#REF!</f>
        <v>#REF!</v>
      </c>
      <c r="I669" s="18">
        <f t="shared" si="10"/>
        <v>6208.1509439999991</v>
      </c>
    </row>
    <row r="670" spans="1:9" x14ac:dyDescent="0.3">
      <c r="A670" s="4" t="s">
        <v>1786</v>
      </c>
      <c r="B670" s="1" t="s">
        <v>170</v>
      </c>
      <c r="C670" s="1" t="s">
        <v>3</v>
      </c>
      <c r="D670" s="17">
        <v>1.8446800000000001</v>
      </c>
      <c r="E670" s="18">
        <v>5585.6910400000006</v>
      </c>
      <c r="F670" s="19" t="e">
        <f>E670-#REF!</f>
        <v>#REF!</v>
      </c>
      <c r="G670" t="e">
        <f>D670-#REF!</f>
        <v>#REF!</v>
      </c>
      <c r="I670" s="18">
        <f t="shared" si="10"/>
        <v>6702.8292480000009</v>
      </c>
    </row>
    <row r="671" spans="1:9" x14ac:dyDescent="0.3">
      <c r="A671" s="4" t="s">
        <v>1787</v>
      </c>
      <c r="B671" s="1" t="s">
        <v>171</v>
      </c>
      <c r="C671" s="1" t="s">
        <v>3</v>
      </c>
      <c r="D671" s="17">
        <v>2.1019700000000001</v>
      </c>
      <c r="E671" s="18">
        <v>6364.7651599999999</v>
      </c>
      <c r="F671" s="19" t="e">
        <f>E671-#REF!</f>
        <v>#REF!</v>
      </c>
      <c r="G671" t="e">
        <f>D671-#REF!</f>
        <v>#REF!</v>
      </c>
      <c r="I671" s="18">
        <f t="shared" si="10"/>
        <v>7637.7181919999994</v>
      </c>
    </row>
    <row r="672" spans="1:9" x14ac:dyDescent="0.3">
      <c r="A672" s="4" t="s">
        <v>1788</v>
      </c>
      <c r="B672" s="1" t="s">
        <v>172</v>
      </c>
      <c r="C672" s="1" t="s">
        <v>3</v>
      </c>
      <c r="D672" s="17">
        <v>2.3590300000000002</v>
      </c>
      <c r="E672" s="18">
        <v>7143.1428400000004</v>
      </c>
      <c r="F672" s="19" t="e">
        <f>E672-#REF!</f>
        <v>#REF!</v>
      </c>
      <c r="G672" t="e">
        <f>D672-#REF!</f>
        <v>#REF!</v>
      </c>
      <c r="I672" s="18">
        <f t="shared" si="10"/>
        <v>8571.7714080000005</v>
      </c>
    </row>
    <row r="673" spans="1:9" x14ac:dyDescent="0.3">
      <c r="A673" s="4" t="s">
        <v>1789</v>
      </c>
      <c r="B673" s="1" t="s">
        <v>2263</v>
      </c>
      <c r="C673" s="1" t="s">
        <v>3</v>
      </c>
      <c r="D673" s="17">
        <v>2.6127899999999999</v>
      </c>
      <c r="E673" s="18">
        <v>7911.5281199999999</v>
      </c>
      <c r="F673" s="19" t="e">
        <f>E673-#REF!</f>
        <v>#REF!</v>
      </c>
      <c r="G673" t="e">
        <f>D673-#REF!</f>
        <v>#REF!</v>
      </c>
      <c r="I673" s="18">
        <f t="shared" si="10"/>
        <v>9493.8337439999996</v>
      </c>
    </row>
    <row r="674" spans="1:9" x14ac:dyDescent="0.3">
      <c r="A674" s="4" t="s">
        <v>1790</v>
      </c>
      <c r="B674" s="1" t="s">
        <v>2264</v>
      </c>
      <c r="C674" s="1" t="s">
        <v>3</v>
      </c>
      <c r="D674" s="17">
        <v>3.64208</v>
      </c>
      <c r="E674" s="18">
        <v>11028.21824</v>
      </c>
      <c r="F674" s="19" t="e">
        <f>E674-#REF!</f>
        <v>#REF!</v>
      </c>
      <c r="G674" t="e">
        <f>D674-#REF!</f>
        <v>#REF!</v>
      </c>
      <c r="I674" s="18">
        <f t="shared" si="10"/>
        <v>13233.861887999999</v>
      </c>
    </row>
    <row r="675" spans="1:9" x14ac:dyDescent="0.3">
      <c r="A675" s="4" t="s">
        <v>1791</v>
      </c>
      <c r="B675" s="1" t="s">
        <v>173</v>
      </c>
      <c r="C675" s="1" t="s">
        <v>3</v>
      </c>
      <c r="D675" s="17">
        <v>4.6684000000000001</v>
      </c>
      <c r="E675" s="18">
        <v>14135.915199999999</v>
      </c>
      <c r="F675" s="19" t="e">
        <f>E675-#REF!</f>
        <v>#REF!</v>
      </c>
      <c r="G675" t="e">
        <f>D675-#REF!</f>
        <v>#REF!</v>
      </c>
      <c r="I675" s="18">
        <f t="shared" si="10"/>
        <v>16963.098239999999</v>
      </c>
    </row>
    <row r="676" spans="1:9" ht="30.15" x14ac:dyDescent="0.3">
      <c r="A676" s="4" t="s">
        <v>1792</v>
      </c>
      <c r="B676" s="1" t="s">
        <v>2271</v>
      </c>
      <c r="C676" s="1" t="s">
        <v>2157</v>
      </c>
      <c r="D676" s="17" t="s">
        <v>2157</v>
      </c>
      <c r="E676" s="18" t="s">
        <v>2157</v>
      </c>
      <c r="F676" s="19" t="e">
        <f>E676-#REF!</f>
        <v>#VALUE!</v>
      </c>
      <c r="G676" t="e">
        <f>D676-#REF!</f>
        <v>#VALUE!</v>
      </c>
      <c r="I676" s="18" t="s">
        <v>2157</v>
      </c>
    </row>
    <row r="677" spans="1:9" x14ac:dyDescent="0.3">
      <c r="A677" s="4" t="s">
        <v>1793</v>
      </c>
      <c r="B677" s="1" t="s">
        <v>169</v>
      </c>
      <c r="C677" s="1" t="s">
        <v>3</v>
      </c>
      <c r="D677" s="17">
        <v>1.6105700000000001</v>
      </c>
      <c r="E677" s="18">
        <v>4876.8059600000006</v>
      </c>
      <c r="F677" s="19" t="e">
        <f>E677-#REF!</f>
        <v>#REF!</v>
      </c>
      <c r="G677" t="e">
        <f>D677-#REF!</f>
        <v>#REF!</v>
      </c>
      <c r="I677" s="18">
        <f t="shared" si="10"/>
        <v>5852.1671520000009</v>
      </c>
    </row>
    <row r="678" spans="1:9" x14ac:dyDescent="0.3">
      <c r="A678" s="4" t="s">
        <v>1794</v>
      </c>
      <c r="B678" s="1" t="s">
        <v>170</v>
      </c>
      <c r="C678" s="1" t="s">
        <v>3</v>
      </c>
      <c r="D678" s="17">
        <v>1.6429100000000001</v>
      </c>
      <c r="E678" s="18">
        <v>4974.7314800000004</v>
      </c>
      <c r="F678" s="19" t="e">
        <f>E678-#REF!</f>
        <v>#REF!</v>
      </c>
      <c r="G678" t="e">
        <f>D678-#REF!</f>
        <v>#REF!</v>
      </c>
      <c r="I678" s="18">
        <f t="shared" si="10"/>
        <v>5969.6777760000004</v>
      </c>
    </row>
    <row r="679" spans="1:9" x14ac:dyDescent="0.3">
      <c r="A679" s="4" t="s">
        <v>1795</v>
      </c>
      <c r="B679" s="1" t="s">
        <v>171</v>
      </c>
      <c r="C679" s="1" t="s">
        <v>3</v>
      </c>
      <c r="D679" s="17">
        <v>1.8003400000000001</v>
      </c>
      <c r="E679" s="18">
        <v>5451.4295200000006</v>
      </c>
      <c r="F679" s="19" t="e">
        <f>E679-#REF!</f>
        <v>#REF!</v>
      </c>
      <c r="G679" t="e">
        <f>D679-#REF!</f>
        <v>#REF!</v>
      </c>
      <c r="I679" s="18">
        <f t="shared" si="10"/>
        <v>6541.7154240000009</v>
      </c>
    </row>
    <row r="680" spans="1:9" x14ac:dyDescent="0.3">
      <c r="A680" s="4" t="s">
        <v>1796</v>
      </c>
      <c r="B680" s="1" t="s">
        <v>172</v>
      </c>
      <c r="C680" s="1" t="s">
        <v>3</v>
      </c>
      <c r="D680" s="17">
        <v>1.9575199999999999</v>
      </c>
      <c r="E680" s="18">
        <v>5927.3705599999994</v>
      </c>
      <c r="F680" s="19" t="e">
        <f>E680-#REF!</f>
        <v>#REF!</v>
      </c>
      <c r="G680" t="e">
        <f>D680-#REF!</f>
        <v>#REF!</v>
      </c>
      <c r="I680" s="18">
        <f t="shared" si="10"/>
        <v>7112.8446719999993</v>
      </c>
    </row>
    <row r="681" spans="1:9" x14ac:dyDescent="0.3">
      <c r="A681" s="4" t="s">
        <v>1797</v>
      </c>
      <c r="B681" s="1" t="s">
        <v>2263</v>
      </c>
      <c r="C681" s="1" t="s">
        <v>3</v>
      </c>
      <c r="D681" s="17">
        <v>2.1121699999999999</v>
      </c>
      <c r="E681" s="18">
        <v>6395.6507599999995</v>
      </c>
      <c r="F681" s="19" t="e">
        <f>E681-#REF!</f>
        <v>#REF!</v>
      </c>
      <c r="G681" t="e">
        <f>D681-#REF!</f>
        <v>#REF!</v>
      </c>
      <c r="I681" s="18">
        <f t="shared" si="10"/>
        <v>7674.7809119999993</v>
      </c>
    </row>
    <row r="682" spans="1:9" x14ac:dyDescent="0.3">
      <c r="A682" s="4" t="s">
        <v>1798</v>
      </c>
      <c r="B682" s="1" t="s">
        <v>2264</v>
      </c>
      <c r="C682" s="1" t="s">
        <v>3</v>
      </c>
      <c r="D682" s="17">
        <v>2.7412200000000002</v>
      </c>
      <c r="E682" s="18">
        <v>8300.4141600000003</v>
      </c>
      <c r="F682" s="19" t="e">
        <f>E682-#REF!</f>
        <v>#REF!</v>
      </c>
      <c r="G682" t="e">
        <f>D682-#REF!</f>
        <v>#REF!</v>
      </c>
      <c r="I682" s="18">
        <f t="shared" si="10"/>
        <v>9960.4969920000003</v>
      </c>
    </row>
    <row r="683" spans="1:9" x14ac:dyDescent="0.3">
      <c r="A683" s="4" t="s">
        <v>1799</v>
      </c>
      <c r="B683" s="1" t="s">
        <v>173</v>
      </c>
      <c r="C683" s="1" t="s">
        <v>3</v>
      </c>
      <c r="D683" s="17">
        <v>3.36849</v>
      </c>
      <c r="E683" s="18">
        <v>10199.78772</v>
      </c>
      <c r="F683" s="19" t="e">
        <f>E683-#REF!</f>
        <v>#REF!</v>
      </c>
      <c r="G683" t="e">
        <f>D683-#REF!</f>
        <v>#REF!</v>
      </c>
      <c r="I683" s="18">
        <f t="shared" si="10"/>
        <v>12239.745263999999</v>
      </c>
    </row>
    <row r="684" spans="1:9" ht="45.2" x14ac:dyDescent="0.3">
      <c r="A684" s="4" t="s">
        <v>1800</v>
      </c>
      <c r="B684" s="1" t="s">
        <v>2272</v>
      </c>
      <c r="C684" s="1" t="s">
        <v>2157</v>
      </c>
      <c r="D684" s="17" t="s">
        <v>2157</v>
      </c>
      <c r="E684" s="18" t="s">
        <v>2157</v>
      </c>
      <c r="F684" s="19" t="e">
        <f>E684-#REF!</f>
        <v>#VALUE!</v>
      </c>
      <c r="G684" t="e">
        <f>D684-#REF!</f>
        <v>#VALUE!</v>
      </c>
      <c r="I684" s="18" t="s">
        <v>2157</v>
      </c>
    </row>
    <row r="685" spans="1:9" x14ac:dyDescent="0.3">
      <c r="A685" s="4" t="s">
        <v>1801</v>
      </c>
      <c r="B685" s="1" t="s">
        <v>169</v>
      </c>
      <c r="C685" s="1" t="s">
        <v>3</v>
      </c>
      <c r="D685" s="17">
        <v>1.37629</v>
      </c>
      <c r="E685" s="18">
        <v>4167.4061199999996</v>
      </c>
      <c r="F685" s="19" t="e">
        <f>E685-#REF!</f>
        <v>#REF!</v>
      </c>
      <c r="G685" t="e">
        <f>D685-#REF!</f>
        <v>#REF!</v>
      </c>
      <c r="I685" s="18">
        <f t="shared" si="10"/>
        <v>5000.8873439999998</v>
      </c>
    </row>
    <row r="686" spans="1:9" x14ac:dyDescent="0.3">
      <c r="A686" s="4" t="s">
        <v>1802</v>
      </c>
      <c r="B686" s="1" t="s">
        <v>170</v>
      </c>
      <c r="C686" s="1" t="s">
        <v>3</v>
      </c>
      <c r="D686" s="17">
        <v>1.54291</v>
      </c>
      <c r="E686" s="18">
        <v>4671.9314800000002</v>
      </c>
      <c r="F686" s="19" t="e">
        <f>E686-#REF!</f>
        <v>#REF!</v>
      </c>
      <c r="G686" t="e">
        <f>D686-#REF!</f>
        <v>#REF!</v>
      </c>
      <c r="I686" s="18">
        <f t="shared" si="10"/>
        <v>5606.3177759999999</v>
      </c>
    </row>
    <row r="687" spans="1:9" x14ac:dyDescent="0.3">
      <c r="A687" s="4" t="s">
        <v>1803</v>
      </c>
      <c r="B687" s="1" t="s">
        <v>171</v>
      </c>
      <c r="C687" s="1" t="s">
        <v>3</v>
      </c>
      <c r="D687" s="17">
        <v>1.6508700000000001</v>
      </c>
      <c r="E687" s="18">
        <v>4998.8343599999998</v>
      </c>
      <c r="F687" s="19" t="e">
        <f>E687-#REF!</f>
        <v>#REF!</v>
      </c>
      <c r="G687" t="e">
        <f>D687-#REF!</f>
        <v>#REF!</v>
      </c>
      <c r="I687" s="18">
        <f t="shared" si="10"/>
        <v>5998.601232</v>
      </c>
    </row>
    <row r="688" spans="1:9" x14ac:dyDescent="0.3">
      <c r="A688" s="4" t="s">
        <v>1804</v>
      </c>
      <c r="B688" s="1" t="s">
        <v>172</v>
      </c>
      <c r="C688" s="1" t="s">
        <v>3</v>
      </c>
      <c r="D688" s="17">
        <v>1.7919799999999999</v>
      </c>
      <c r="E688" s="18">
        <v>5426.1154399999996</v>
      </c>
      <c r="F688" s="19" t="e">
        <f>E688-#REF!</f>
        <v>#REF!</v>
      </c>
      <c r="G688" t="e">
        <f>D688-#REF!</f>
        <v>#REF!</v>
      </c>
      <c r="I688" s="18">
        <f t="shared" si="10"/>
        <v>6511.3385279999993</v>
      </c>
    </row>
    <row r="689" spans="1:9" x14ac:dyDescent="0.3">
      <c r="A689" s="4" t="s">
        <v>1805</v>
      </c>
      <c r="B689" s="1" t="s">
        <v>2263</v>
      </c>
      <c r="C689" s="1" t="s">
        <v>3</v>
      </c>
      <c r="D689" s="17">
        <v>1.9310099999999999</v>
      </c>
      <c r="E689" s="18">
        <v>5847.0982799999992</v>
      </c>
      <c r="F689" s="19" t="e">
        <f>E689-#REF!</f>
        <v>#REF!</v>
      </c>
      <c r="G689" t="e">
        <f>D689-#REF!</f>
        <v>#REF!</v>
      </c>
      <c r="I689" s="18">
        <f t="shared" si="10"/>
        <v>7016.5179359999993</v>
      </c>
    </row>
    <row r="690" spans="1:9" x14ac:dyDescent="0.3">
      <c r="A690" s="4" t="s">
        <v>1806</v>
      </c>
      <c r="B690" s="1" t="s">
        <v>2264</v>
      </c>
      <c r="C690" s="1" t="s">
        <v>3</v>
      </c>
      <c r="D690" s="17">
        <v>2.49499</v>
      </c>
      <c r="E690" s="18">
        <v>7554.8297199999997</v>
      </c>
      <c r="F690" s="19" t="e">
        <f>E690-#REF!</f>
        <v>#REF!</v>
      </c>
      <c r="G690" t="e">
        <f>D690-#REF!</f>
        <v>#REF!</v>
      </c>
      <c r="I690" s="18">
        <f t="shared" si="10"/>
        <v>9065.7956639999993</v>
      </c>
    </row>
    <row r="691" spans="1:9" x14ac:dyDescent="0.3">
      <c r="A691" s="4" t="s">
        <v>1807</v>
      </c>
      <c r="B691" s="1" t="s">
        <v>173</v>
      </c>
      <c r="C691" s="1" t="s">
        <v>3</v>
      </c>
      <c r="D691" s="17">
        <v>3.0577100000000002</v>
      </c>
      <c r="E691" s="18">
        <v>9258.7458800000004</v>
      </c>
      <c r="F691" s="19" t="e">
        <f>E691-#REF!</f>
        <v>#REF!</v>
      </c>
      <c r="G691" t="e">
        <f>D691-#REF!</f>
        <v>#REF!</v>
      </c>
      <c r="I691" s="18">
        <f t="shared" si="10"/>
        <v>11110.495056</v>
      </c>
    </row>
    <row r="692" spans="1:9" ht="30.15" x14ac:dyDescent="0.3">
      <c r="A692" s="4" t="s">
        <v>1808</v>
      </c>
      <c r="B692" s="1" t="s">
        <v>2273</v>
      </c>
      <c r="C692" s="1" t="s">
        <v>2157</v>
      </c>
      <c r="D692" s="17" t="s">
        <v>2157</v>
      </c>
      <c r="E692" s="18" t="s">
        <v>2157</v>
      </c>
      <c r="F692" s="19" t="e">
        <f>E692-#REF!</f>
        <v>#VALUE!</v>
      </c>
      <c r="G692" t="e">
        <f>D692-#REF!</f>
        <v>#VALUE!</v>
      </c>
      <c r="I692" s="18" t="s">
        <v>2157</v>
      </c>
    </row>
    <row r="693" spans="1:9" x14ac:dyDescent="0.3">
      <c r="A693" s="4" t="s">
        <v>1809</v>
      </c>
      <c r="B693" s="1" t="s">
        <v>169</v>
      </c>
      <c r="C693" s="1" t="s">
        <v>3</v>
      </c>
      <c r="D693" s="17">
        <v>1.57626</v>
      </c>
      <c r="E693" s="18">
        <v>4772.9152800000002</v>
      </c>
      <c r="F693" s="19" t="e">
        <f>E693-#REF!</f>
        <v>#REF!</v>
      </c>
      <c r="G693" t="e">
        <f>D693-#REF!</f>
        <v>#REF!</v>
      </c>
      <c r="I693" s="18">
        <f t="shared" si="10"/>
        <v>5727.4983359999997</v>
      </c>
    </row>
    <row r="694" spans="1:9" x14ac:dyDescent="0.3">
      <c r="A694" s="4" t="s">
        <v>1810</v>
      </c>
      <c r="B694" s="1" t="s">
        <v>170</v>
      </c>
      <c r="C694" s="1" t="s">
        <v>3</v>
      </c>
      <c r="D694" s="17">
        <v>1.7122299999999999</v>
      </c>
      <c r="E694" s="18">
        <v>5184.6324399999994</v>
      </c>
      <c r="F694" s="19" t="e">
        <f>E694-#REF!</f>
        <v>#REF!</v>
      </c>
      <c r="G694" t="e">
        <f>D694-#REF!</f>
        <v>#REF!</v>
      </c>
      <c r="I694" s="18">
        <f t="shared" si="10"/>
        <v>6221.5589279999995</v>
      </c>
    </row>
    <row r="695" spans="1:9" x14ac:dyDescent="0.3">
      <c r="A695" s="4" t="s">
        <v>1811</v>
      </c>
      <c r="B695" s="1" t="s">
        <v>171</v>
      </c>
      <c r="C695" s="1" t="s">
        <v>3</v>
      </c>
      <c r="D695" s="17">
        <v>1.9696899999999999</v>
      </c>
      <c r="E695" s="18">
        <v>5964.2213199999997</v>
      </c>
      <c r="F695" s="19" t="e">
        <f>E695-#REF!</f>
        <v>#REF!</v>
      </c>
      <c r="G695" t="e">
        <f>D695-#REF!</f>
        <v>#REF!</v>
      </c>
      <c r="I695" s="18">
        <f t="shared" si="10"/>
        <v>7157.065583999999</v>
      </c>
    </row>
    <row r="696" spans="1:9" x14ac:dyDescent="0.3">
      <c r="A696" s="4" t="s">
        <v>1812</v>
      </c>
      <c r="B696" s="1" t="s">
        <v>172</v>
      </c>
      <c r="C696" s="1" t="s">
        <v>3</v>
      </c>
      <c r="D696" s="17">
        <v>2.22675</v>
      </c>
      <c r="E696" s="18">
        <v>6742.5990000000002</v>
      </c>
      <c r="F696" s="19" t="e">
        <f>E696-#REF!</f>
        <v>#REF!</v>
      </c>
      <c r="G696" t="e">
        <f>D696-#REF!</f>
        <v>#REF!</v>
      </c>
      <c r="I696" s="18">
        <f t="shared" si="10"/>
        <v>8091.1188000000002</v>
      </c>
    </row>
    <row r="697" spans="1:9" x14ac:dyDescent="0.3">
      <c r="A697" s="4" t="s">
        <v>1813</v>
      </c>
      <c r="B697" s="1" t="s">
        <v>2263</v>
      </c>
      <c r="C697" s="1" t="s">
        <v>3</v>
      </c>
      <c r="D697" s="17">
        <v>2.4812699999999999</v>
      </c>
      <c r="E697" s="18">
        <v>7513.2855599999994</v>
      </c>
      <c r="F697" s="19" t="e">
        <f>E697-#REF!</f>
        <v>#REF!</v>
      </c>
      <c r="G697" t="e">
        <f>D697-#REF!</f>
        <v>#REF!</v>
      </c>
      <c r="I697" s="18">
        <f t="shared" si="10"/>
        <v>9015.9426719999992</v>
      </c>
    </row>
    <row r="698" spans="1:9" x14ac:dyDescent="0.3">
      <c r="A698" s="4" t="s">
        <v>1814</v>
      </c>
      <c r="B698" s="1" t="s">
        <v>2264</v>
      </c>
      <c r="C698" s="1" t="s">
        <v>3</v>
      </c>
      <c r="D698" s="17">
        <v>3.5097999999999998</v>
      </c>
      <c r="E698" s="18">
        <v>10627.6744</v>
      </c>
      <c r="F698" s="19" t="e">
        <f>E698-#REF!</f>
        <v>#REF!</v>
      </c>
      <c r="G698" t="e">
        <f>D698-#REF!</f>
        <v>#REF!</v>
      </c>
      <c r="I698" s="18">
        <f t="shared" si="10"/>
        <v>12753.209279999999</v>
      </c>
    </row>
    <row r="699" spans="1:9" x14ac:dyDescent="0.3">
      <c r="A699" s="4" t="s">
        <v>1815</v>
      </c>
      <c r="B699" s="1" t="s">
        <v>173</v>
      </c>
      <c r="C699" s="1" t="s">
        <v>3</v>
      </c>
      <c r="D699" s="17">
        <v>4.5361200000000004</v>
      </c>
      <c r="E699" s="18">
        <v>13735.371360000001</v>
      </c>
      <c r="F699" s="19" t="e">
        <f>E699-#REF!</f>
        <v>#REF!</v>
      </c>
      <c r="G699" t="e">
        <f>D699-#REF!</f>
        <v>#REF!</v>
      </c>
      <c r="I699" s="18">
        <f t="shared" si="10"/>
        <v>16482.445631999999</v>
      </c>
    </row>
    <row r="700" spans="1:9" ht="30.15" x14ac:dyDescent="0.3">
      <c r="A700" s="4" t="s">
        <v>1816</v>
      </c>
      <c r="B700" s="1" t="s">
        <v>2274</v>
      </c>
      <c r="C700" s="1" t="s">
        <v>2157</v>
      </c>
      <c r="D700" s="17" t="s">
        <v>2157</v>
      </c>
      <c r="E700" s="18" t="s">
        <v>2157</v>
      </c>
      <c r="F700" s="19" t="e">
        <f>E700-#REF!</f>
        <v>#VALUE!</v>
      </c>
      <c r="G700" t="e">
        <f>D700-#REF!</f>
        <v>#VALUE!</v>
      </c>
      <c r="I700" s="18" t="s">
        <v>2157</v>
      </c>
    </row>
    <row r="701" spans="1:9" x14ac:dyDescent="0.3">
      <c r="A701" s="4" t="s">
        <v>1817</v>
      </c>
      <c r="B701" s="1" t="s">
        <v>169</v>
      </c>
      <c r="C701" s="1" t="s">
        <v>3</v>
      </c>
      <c r="D701" s="17">
        <v>1.4759800000000001</v>
      </c>
      <c r="E701" s="18">
        <f>D701*3028</f>
        <v>4469.2674400000005</v>
      </c>
      <c r="F701" s="19" t="e">
        <f>E701-#REF!</f>
        <v>#REF!</v>
      </c>
      <c r="G701" t="e">
        <f>D701-#REF!</f>
        <v>#REF!</v>
      </c>
      <c r="I701" s="18">
        <f>E701*1.2</f>
        <v>5363.1209280000003</v>
      </c>
    </row>
    <row r="702" spans="1:9" x14ac:dyDescent="0.3">
      <c r="A702" s="4" t="s">
        <v>1818</v>
      </c>
      <c r="B702" s="1" t="s">
        <v>170</v>
      </c>
      <c r="C702" s="1" t="s">
        <v>3</v>
      </c>
      <c r="D702" s="17">
        <v>1.5083200000000001</v>
      </c>
      <c r="E702" s="18">
        <f t="shared" ref="E702:E707" si="11">D702*3028</f>
        <v>4567.1929600000003</v>
      </c>
      <c r="F702" s="19" t="e">
        <f>E702-#REF!</f>
        <v>#REF!</v>
      </c>
      <c r="G702" t="e">
        <f>D702-#REF!</f>
        <v>#REF!</v>
      </c>
      <c r="I702" s="18">
        <f t="shared" ref="I702:I707" si="12">E702*1.2</f>
        <v>5480.6315519999998</v>
      </c>
    </row>
    <row r="703" spans="1:9" x14ac:dyDescent="0.3">
      <c r="A703" s="4" t="s">
        <v>1819</v>
      </c>
      <c r="B703" s="1" t="s">
        <v>171</v>
      </c>
      <c r="C703" s="1" t="s">
        <v>3</v>
      </c>
      <c r="D703" s="17">
        <v>1.66574</v>
      </c>
      <c r="E703" s="18">
        <f t="shared" si="11"/>
        <v>5043.8607199999997</v>
      </c>
      <c r="F703" s="19" t="e">
        <f>E703-#REF!</f>
        <v>#REF!</v>
      </c>
      <c r="G703" t="e">
        <f>D703-#REF!</f>
        <v>#REF!</v>
      </c>
      <c r="I703" s="18">
        <f t="shared" si="12"/>
        <v>6052.6328639999992</v>
      </c>
    </row>
    <row r="704" spans="1:9" x14ac:dyDescent="0.3">
      <c r="A704" s="4" t="s">
        <v>1820</v>
      </c>
      <c r="B704" s="1" t="s">
        <v>172</v>
      </c>
      <c r="C704" s="1" t="s">
        <v>3</v>
      </c>
      <c r="D704" s="17">
        <v>1.8229200000000001</v>
      </c>
      <c r="E704" s="18">
        <f t="shared" si="11"/>
        <v>5519.8017600000003</v>
      </c>
      <c r="F704" s="19" t="e">
        <f>E704-#REF!</f>
        <v>#REF!</v>
      </c>
      <c r="G704" t="e">
        <f>D704-#REF!</f>
        <v>#REF!</v>
      </c>
      <c r="I704" s="18">
        <f t="shared" si="12"/>
        <v>6623.7621120000003</v>
      </c>
    </row>
    <row r="705" spans="1:9" x14ac:dyDescent="0.3">
      <c r="A705" s="4" t="s">
        <v>1821</v>
      </c>
      <c r="B705" s="1" t="s">
        <v>2263</v>
      </c>
      <c r="C705" s="1" t="s">
        <v>3</v>
      </c>
      <c r="D705" s="17">
        <v>1.9775700000000001</v>
      </c>
      <c r="E705" s="18">
        <f t="shared" si="11"/>
        <v>5988.0819600000004</v>
      </c>
      <c r="F705" s="19" t="e">
        <f>E705-#REF!</f>
        <v>#REF!</v>
      </c>
      <c r="G705" t="e">
        <f>D705-#REF!</f>
        <v>#REF!</v>
      </c>
      <c r="I705" s="18">
        <f t="shared" si="12"/>
        <v>7185.6983520000003</v>
      </c>
    </row>
    <row r="706" spans="1:9" x14ac:dyDescent="0.3">
      <c r="A706" s="4" t="s">
        <v>1822</v>
      </c>
      <c r="B706" s="1" t="s">
        <v>2264</v>
      </c>
      <c r="C706" s="1" t="s">
        <v>3</v>
      </c>
      <c r="D706" s="17">
        <v>2.6066199999999999</v>
      </c>
      <c r="E706" s="18">
        <f t="shared" si="11"/>
        <v>7892.8453600000003</v>
      </c>
      <c r="F706" s="19" t="e">
        <f>E706-#REF!</f>
        <v>#REF!</v>
      </c>
      <c r="G706" t="e">
        <f>D706-#REF!</f>
        <v>#REF!</v>
      </c>
      <c r="I706" s="18">
        <f t="shared" si="12"/>
        <v>9471.4144319999996</v>
      </c>
    </row>
    <row r="707" spans="1:9" x14ac:dyDescent="0.3">
      <c r="A707" s="4" t="s">
        <v>1823</v>
      </c>
      <c r="B707" s="1" t="s">
        <v>173</v>
      </c>
      <c r="C707" s="1" t="s">
        <v>3</v>
      </c>
      <c r="D707" s="17">
        <v>3.2334399999999999</v>
      </c>
      <c r="E707" s="18">
        <f t="shared" si="11"/>
        <v>9790.856319999999</v>
      </c>
      <c r="F707" s="19" t="e">
        <f>E707-#REF!</f>
        <v>#REF!</v>
      </c>
      <c r="G707" t="e">
        <f>D707-#REF!</f>
        <v>#REF!</v>
      </c>
      <c r="I707" s="18">
        <f t="shared" si="12"/>
        <v>11749.027583999998</v>
      </c>
    </row>
    <row r="708" spans="1:9" ht="45.2" x14ac:dyDescent="0.3">
      <c r="A708" s="4" t="s">
        <v>1824</v>
      </c>
      <c r="B708" s="1" t="s">
        <v>2275</v>
      </c>
      <c r="C708" s="1" t="s">
        <v>2157</v>
      </c>
      <c r="D708" s="17" t="s">
        <v>2157</v>
      </c>
      <c r="E708" s="18" t="s">
        <v>2157</v>
      </c>
      <c r="F708" s="19" t="e">
        <f>E708-#REF!</f>
        <v>#VALUE!</v>
      </c>
      <c r="G708" t="e">
        <f>D708-#REF!</f>
        <v>#VALUE!</v>
      </c>
      <c r="I708" s="18" t="s">
        <v>2157</v>
      </c>
    </row>
    <row r="709" spans="1:9" x14ac:dyDescent="0.3">
      <c r="A709" s="4" t="s">
        <v>1825</v>
      </c>
      <c r="B709" s="1" t="s">
        <v>169</v>
      </c>
      <c r="C709" s="1" t="s">
        <v>3</v>
      </c>
      <c r="D709" s="17">
        <v>1.5944</v>
      </c>
      <c r="E709" s="18">
        <v>4827.8432000000003</v>
      </c>
      <c r="F709" s="19" t="e">
        <f>E709-#REF!</f>
        <v>#REF!</v>
      </c>
      <c r="G709" t="e">
        <f>D709-#REF!</f>
        <v>#REF!</v>
      </c>
      <c r="I709" s="18">
        <f t="shared" si="10"/>
        <v>5793.4118399999998</v>
      </c>
    </row>
    <row r="710" spans="1:9" x14ac:dyDescent="0.3">
      <c r="A710" s="4" t="s">
        <v>1826</v>
      </c>
      <c r="B710" s="1" t="s">
        <v>170</v>
      </c>
      <c r="C710" s="1" t="s">
        <v>3</v>
      </c>
      <c r="D710" s="17">
        <v>1.64184</v>
      </c>
      <c r="E710" s="18">
        <v>4971.4915199999996</v>
      </c>
      <c r="F710" s="19" t="e">
        <f>E710-#REF!</f>
        <v>#REF!</v>
      </c>
      <c r="G710" t="e">
        <f>D710-#REF!</f>
        <v>#REF!</v>
      </c>
      <c r="I710" s="18">
        <f t="shared" si="10"/>
        <v>5965.7898239999995</v>
      </c>
    </row>
    <row r="711" spans="1:9" x14ac:dyDescent="0.3">
      <c r="A711" s="4" t="s">
        <v>1827</v>
      </c>
      <c r="B711" s="1" t="s">
        <v>171</v>
      </c>
      <c r="C711" s="1" t="s">
        <v>3</v>
      </c>
      <c r="D711" s="17">
        <v>1.79924</v>
      </c>
      <c r="E711" s="18">
        <v>5448.09872</v>
      </c>
      <c r="F711" s="19" t="e">
        <f>E711-#REF!</f>
        <v>#REF!</v>
      </c>
      <c r="G711" t="e">
        <f>D711-#REF!</f>
        <v>#REF!</v>
      </c>
      <c r="I711" s="18">
        <f t="shared" si="10"/>
        <v>6537.7184639999996</v>
      </c>
    </row>
    <row r="712" spans="1:9" x14ac:dyDescent="0.3">
      <c r="A712" s="4" t="s">
        <v>1828</v>
      </c>
      <c r="B712" s="1" t="s">
        <v>172</v>
      </c>
      <c r="C712" s="1" t="s">
        <v>3</v>
      </c>
      <c r="D712" s="17">
        <v>1.9563900000000001</v>
      </c>
      <c r="E712" s="18">
        <v>5923.9489199999998</v>
      </c>
      <c r="F712" s="19" t="e">
        <f>E712-#REF!</f>
        <v>#REF!</v>
      </c>
      <c r="G712" t="e">
        <f>D712-#REF!</f>
        <v>#REF!</v>
      </c>
      <c r="I712" s="18">
        <f t="shared" si="10"/>
        <v>7108.7387039999994</v>
      </c>
    </row>
    <row r="713" spans="1:9" x14ac:dyDescent="0.3">
      <c r="A713" s="4" t="s">
        <v>1829</v>
      </c>
      <c r="B713" s="1" t="s">
        <v>2263</v>
      </c>
      <c r="C713" s="1" t="s">
        <v>3</v>
      </c>
      <c r="D713" s="17">
        <v>2.1110099999999998</v>
      </c>
      <c r="E713" s="18">
        <v>6392.1382799999992</v>
      </c>
      <c r="F713" s="19" t="e">
        <f>E713-#REF!</f>
        <v>#REF!</v>
      </c>
      <c r="G713" t="e">
        <f>D713-#REF!</f>
        <v>#REF!</v>
      </c>
      <c r="I713" s="18">
        <f t="shared" si="10"/>
        <v>7670.5659359999991</v>
      </c>
    </row>
    <row r="714" spans="1:9" x14ac:dyDescent="0.3">
      <c r="A714" s="4" t="s">
        <v>1830</v>
      </c>
      <c r="B714" s="1" t="s">
        <v>2264</v>
      </c>
      <c r="C714" s="1" t="s">
        <v>3</v>
      </c>
      <c r="D714" s="17">
        <v>2.7399499999999999</v>
      </c>
      <c r="E714" s="18">
        <v>8296.5686000000005</v>
      </c>
      <c r="F714" s="19" t="e">
        <f>E714-#REF!</f>
        <v>#REF!</v>
      </c>
      <c r="G714" t="e">
        <f>D714-#REF!</f>
        <v>#REF!</v>
      </c>
      <c r="I714" s="18">
        <f t="shared" si="10"/>
        <v>9955.8823200000006</v>
      </c>
    </row>
    <row r="715" spans="1:9" x14ac:dyDescent="0.3">
      <c r="A715" s="4" t="s">
        <v>1831</v>
      </c>
      <c r="B715" s="1" t="s">
        <v>173</v>
      </c>
      <c r="C715" s="1" t="s">
        <v>3</v>
      </c>
      <c r="D715" s="17">
        <v>3.3666700000000001</v>
      </c>
      <c r="E715" s="18">
        <v>10194.276760000001</v>
      </c>
      <c r="F715" s="19" t="e">
        <f>E715-#REF!</f>
        <v>#REF!</v>
      </c>
      <c r="G715" t="e">
        <f>D715-#REF!</f>
        <v>#REF!</v>
      </c>
      <c r="I715" s="18">
        <f t="shared" si="10"/>
        <v>12233.132112000001</v>
      </c>
    </row>
    <row r="716" spans="1:9" ht="45.2" x14ac:dyDescent="0.3">
      <c r="A716" s="4" t="s">
        <v>1832</v>
      </c>
      <c r="B716" s="1" t="s">
        <v>2276</v>
      </c>
      <c r="C716" s="1" t="s">
        <v>2157</v>
      </c>
      <c r="D716" s="17" t="s">
        <v>2157</v>
      </c>
      <c r="E716" s="18" t="s">
        <v>2157</v>
      </c>
      <c r="F716" s="19" t="e">
        <f>E716-#REF!</f>
        <v>#VALUE!</v>
      </c>
      <c r="G716" t="e">
        <f>D716-#REF!</f>
        <v>#VALUE!</v>
      </c>
      <c r="I716" s="18" t="s">
        <v>2157</v>
      </c>
    </row>
    <row r="717" spans="1:9" x14ac:dyDescent="0.3">
      <c r="A717" s="4" t="s">
        <v>1833</v>
      </c>
      <c r="B717" s="1" t="s">
        <v>169</v>
      </c>
      <c r="C717" s="1" t="s">
        <v>3</v>
      </c>
      <c r="D717" s="17">
        <v>1.5944</v>
      </c>
      <c r="E717" s="18">
        <v>4827.8432000000003</v>
      </c>
      <c r="F717" s="19" t="e">
        <f>E717-#REF!</f>
        <v>#REF!</v>
      </c>
      <c r="G717" t="e">
        <f>D717-#REF!</f>
        <v>#REF!</v>
      </c>
      <c r="I717" s="18">
        <f t="shared" ref="I717:I779" si="13">E717*1.2</f>
        <v>5793.4118399999998</v>
      </c>
    </row>
    <row r="718" spans="1:9" x14ac:dyDescent="0.3">
      <c r="A718" s="4" t="s">
        <v>1834</v>
      </c>
      <c r="B718" s="1" t="s">
        <v>170</v>
      </c>
      <c r="C718" s="1" t="s">
        <v>3</v>
      </c>
      <c r="D718" s="17">
        <v>1.64184</v>
      </c>
      <c r="E718" s="18">
        <v>4971.4915199999996</v>
      </c>
      <c r="F718" s="19" t="e">
        <f>E718-#REF!</f>
        <v>#REF!</v>
      </c>
      <c r="G718" t="e">
        <f>D718-#REF!</f>
        <v>#REF!</v>
      </c>
      <c r="I718" s="18">
        <f t="shared" si="13"/>
        <v>5965.7898239999995</v>
      </c>
    </row>
    <row r="719" spans="1:9" x14ac:dyDescent="0.3">
      <c r="A719" s="4" t="s">
        <v>1835</v>
      </c>
      <c r="B719" s="1" t="s">
        <v>171</v>
      </c>
      <c r="C719" s="1" t="s">
        <v>3</v>
      </c>
      <c r="D719" s="17">
        <v>1.79924</v>
      </c>
      <c r="E719" s="18">
        <v>5448.09872</v>
      </c>
      <c r="F719" s="19" t="e">
        <f>E719-#REF!</f>
        <v>#REF!</v>
      </c>
      <c r="G719" t="e">
        <f>D719-#REF!</f>
        <v>#REF!</v>
      </c>
      <c r="I719" s="18">
        <f t="shared" si="13"/>
        <v>6537.7184639999996</v>
      </c>
    </row>
    <row r="720" spans="1:9" x14ac:dyDescent="0.3">
      <c r="A720" s="4" t="s">
        <v>1836</v>
      </c>
      <c r="B720" s="1" t="s">
        <v>172</v>
      </c>
      <c r="C720" s="1" t="s">
        <v>3</v>
      </c>
      <c r="D720" s="17">
        <v>1.9563900000000001</v>
      </c>
      <c r="E720" s="18">
        <v>5923.9489199999998</v>
      </c>
      <c r="F720" s="19" t="e">
        <f>E720-#REF!</f>
        <v>#REF!</v>
      </c>
      <c r="G720" t="e">
        <f>D720-#REF!</f>
        <v>#REF!</v>
      </c>
      <c r="I720" s="18">
        <f t="shared" si="13"/>
        <v>7108.7387039999994</v>
      </c>
    </row>
    <row r="721" spans="1:9" x14ac:dyDescent="0.3">
      <c r="A721" s="4" t="s">
        <v>1837</v>
      </c>
      <c r="B721" s="1" t="s">
        <v>2263</v>
      </c>
      <c r="C721" s="1" t="s">
        <v>3</v>
      </c>
      <c r="D721" s="17">
        <v>2.1110099999999998</v>
      </c>
      <c r="E721" s="18">
        <v>6392.1382799999992</v>
      </c>
      <c r="F721" s="19" t="e">
        <f>E721-#REF!</f>
        <v>#REF!</v>
      </c>
      <c r="G721" t="e">
        <f>D721-#REF!</f>
        <v>#REF!</v>
      </c>
      <c r="I721" s="18">
        <f t="shared" si="13"/>
        <v>7670.5659359999991</v>
      </c>
    </row>
    <row r="722" spans="1:9" x14ac:dyDescent="0.3">
      <c r="A722" s="4" t="s">
        <v>1838</v>
      </c>
      <c r="B722" s="1" t="s">
        <v>2264</v>
      </c>
      <c r="C722" s="1" t="s">
        <v>3</v>
      </c>
      <c r="D722" s="17">
        <v>2.7399499999999999</v>
      </c>
      <c r="E722" s="18">
        <v>8296.5686000000005</v>
      </c>
      <c r="F722" s="19" t="e">
        <f>E722-#REF!</f>
        <v>#REF!</v>
      </c>
      <c r="G722" t="e">
        <f>D722-#REF!</f>
        <v>#REF!</v>
      </c>
      <c r="I722" s="18">
        <f t="shared" si="13"/>
        <v>9955.8823200000006</v>
      </c>
    </row>
    <row r="723" spans="1:9" x14ac:dyDescent="0.3">
      <c r="A723" s="4" t="s">
        <v>1839</v>
      </c>
      <c r="B723" s="1" t="s">
        <v>173</v>
      </c>
      <c r="C723" s="1" t="s">
        <v>3</v>
      </c>
      <c r="D723" s="17">
        <v>3.3666700000000001</v>
      </c>
      <c r="E723" s="18">
        <v>10194.276760000001</v>
      </c>
      <c r="F723" s="19" t="e">
        <f>E723-#REF!</f>
        <v>#REF!</v>
      </c>
      <c r="G723" t="e">
        <f>D723-#REF!</f>
        <v>#REF!</v>
      </c>
      <c r="I723" s="18">
        <f t="shared" si="13"/>
        <v>12233.132112000001</v>
      </c>
    </row>
    <row r="724" spans="1:9" ht="45.2" x14ac:dyDescent="0.3">
      <c r="A724" s="4" t="s">
        <v>1840</v>
      </c>
      <c r="B724" s="1" t="s">
        <v>2277</v>
      </c>
      <c r="C724" s="1" t="s">
        <v>2157</v>
      </c>
      <c r="D724" s="17" t="s">
        <v>2157</v>
      </c>
      <c r="E724" s="18" t="s">
        <v>2157</v>
      </c>
      <c r="F724" s="19" t="e">
        <f>E724-#REF!</f>
        <v>#VALUE!</v>
      </c>
      <c r="G724" t="e">
        <f>D724-#REF!</f>
        <v>#VALUE!</v>
      </c>
      <c r="I724" s="18" t="s">
        <v>2157</v>
      </c>
    </row>
    <row r="725" spans="1:9" x14ac:dyDescent="0.3">
      <c r="A725" s="4" t="s">
        <v>1841</v>
      </c>
      <c r="B725" s="1" t="s">
        <v>169</v>
      </c>
      <c r="C725" s="1" t="s">
        <v>3</v>
      </c>
      <c r="D725" s="17">
        <v>1.5946400000000001</v>
      </c>
      <c r="E725" s="18">
        <v>4828.5699199999999</v>
      </c>
      <c r="F725" s="19" t="e">
        <f>E725-#REF!</f>
        <v>#REF!</v>
      </c>
      <c r="G725" t="e">
        <f>D725-#REF!</f>
        <v>#REF!</v>
      </c>
      <c r="I725" s="18">
        <f t="shared" si="13"/>
        <v>5794.2839039999999</v>
      </c>
    </row>
    <row r="726" spans="1:9" x14ac:dyDescent="0.3">
      <c r="A726" s="4" t="s">
        <v>1842</v>
      </c>
      <c r="B726" s="1" t="s">
        <v>170</v>
      </c>
      <c r="C726" s="1" t="s">
        <v>3</v>
      </c>
      <c r="D726" s="17">
        <v>1.6423099999999999</v>
      </c>
      <c r="E726" s="18">
        <v>4972.9146799999999</v>
      </c>
      <c r="F726" s="19" t="e">
        <f>E726-#REF!</f>
        <v>#REF!</v>
      </c>
      <c r="G726" t="e">
        <f>D726-#REF!</f>
        <v>#REF!</v>
      </c>
      <c r="I726" s="18">
        <f t="shared" si="13"/>
        <v>5967.4976159999997</v>
      </c>
    </row>
    <row r="727" spans="1:9" x14ac:dyDescent="0.3">
      <c r="A727" s="4" t="s">
        <v>1843</v>
      </c>
      <c r="B727" s="1" t="s">
        <v>171</v>
      </c>
      <c r="C727" s="1" t="s">
        <v>3</v>
      </c>
      <c r="D727" s="17">
        <v>1.7999499999999999</v>
      </c>
      <c r="E727" s="18">
        <v>5450.2485999999999</v>
      </c>
      <c r="F727" s="19" t="e">
        <f>E727-#REF!</f>
        <v>#REF!</v>
      </c>
      <c r="G727" t="e">
        <f>D727-#REF!</f>
        <v>#REF!</v>
      </c>
      <c r="I727" s="18">
        <f t="shared" si="13"/>
        <v>6540.2983199999999</v>
      </c>
    </row>
    <row r="728" spans="1:9" x14ac:dyDescent="0.3">
      <c r="A728" s="4" t="s">
        <v>1844</v>
      </c>
      <c r="B728" s="1" t="s">
        <v>172</v>
      </c>
      <c r="C728" s="1" t="s">
        <v>3</v>
      </c>
      <c r="D728" s="17">
        <v>1.9575800000000001</v>
      </c>
      <c r="E728" s="18">
        <v>5927.55224</v>
      </c>
      <c r="F728" s="19" t="e">
        <f>E728-#REF!</f>
        <v>#REF!</v>
      </c>
      <c r="G728" t="e">
        <f>D728-#REF!</f>
        <v>#REF!</v>
      </c>
      <c r="I728" s="18">
        <f t="shared" si="13"/>
        <v>7113.062688</v>
      </c>
    </row>
    <row r="729" spans="1:9" x14ac:dyDescent="0.3">
      <c r="A729" s="4" t="s">
        <v>1845</v>
      </c>
      <c r="B729" s="1" t="s">
        <v>2263</v>
      </c>
      <c r="C729" s="1" t="s">
        <v>3</v>
      </c>
      <c r="D729" s="17">
        <v>2.1122000000000001</v>
      </c>
      <c r="E729" s="18">
        <v>6395.7416000000003</v>
      </c>
      <c r="F729" s="19" t="e">
        <f>E729-#REF!</f>
        <v>#REF!</v>
      </c>
      <c r="G729" t="e">
        <f>D729-#REF!</f>
        <v>#REF!</v>
      </c>
      <c r="I729" s="18">
        <f t="shared" si="13"/>
        <v>7674.8899199999996</v>
      </c>
    </row>
    <row r="730" spans="1:9" x14ac:dyDescent="0.3">
      <c r="A730" s="4" t="s">
        <v>1846</v>
      </c>
      <c r="B730" s="1" t="s">
        <v>2264</v>
      </c>
      <c r="C730" s="1" t="s">
        <v>3</v>
      </c>
      <c r="D730" s="17">
        <v>2.7411400000000001</v>
      </c>
      <c r="E730" s="18">
        <v>8300.1719200000007</v>
      </c>
      <c r="F730" s="19" t="e">
        <f>E730-#REF!</f>
        <v>#REF!</v>
      </c>
      <c r="G730" t="e">
        <f>D730-#REF!</f>
        <v>#REF!</v>
      </c>
      <c r="I730" s="18">
        <f t="shared" si="13"/>
        <v>9960.2063040000012</v>
      </c>
    </row>
    <row r="731" spans="1:9" x14ac:dyDescent="0.3">
      <c r="A731" s="4" t="s">
        <v>1847</v>
      </c>
      <c r="B731" s="1" t="s">
        <v>173</v>
      </c>
      <c r="C731" s="1" t="s">
        <v>3</v>
      </c>
      <c r="D731" s="17">
        <v>3.37</v>
      </c>
      <c r="E731" s="18">
        <v>10204.36</v>
      </c>
      <c r="F731" s="19" t="e">
        <f>E731-#REF!</f>
        <v>#REF!</v>
      </c>
      <c r="G731" t="e">
        <f>D731-#REF!</f>
        <v>#REF!</v>
      </c>
      <c r="I731" s="18">
        <f t="shared" si="13"/>
        <v>12245.232</v>
      </c>
    </row>
    <row r="732" spans="1:9" ht="60.25" x14ac:dyDescent="0.3">
      <c r="A732" s="4" t="s">
        <v>1848</v>
      </c>
      <c r="B732" s="1" t="s">
        <v>2278</v>
      </c>
      <c r="C732" s="1" t="s">
        <v>2157</v>
      </c>
      <c r="D732" s="17" t="s">
        <v>2157</v>
      </c>
      <c r="E732" s="18" t="s">
        <v>2157</v>
      </c>
      <c r="F732" s="19" t="e">
        <f>E732-#REF!</f>
        <v>#VALUE!</v>
      </c>
      <c r="G732" t="e">
        <f>D732-#REF!</f>
        <v>#VALUE!</v>
      </c>
      <c r="I732" s="18" t="s">
        <v>2157</v>
      </c>
    </row>
    <row r="733" spans="1:9" x14ac:dyDescent="0.3">
      <c r="A733" s="4" t="s">
        <v>2279</v>
      </c>
      <c r="B733" s="1" t="s">
        <v>169</v>
      </c>
      <c r="C733" s="1" t="s">
        <v>3</v>
      </c>
      <c r="D733" s="17">
        <v>1.6092299999999999</v>
      </c>
      <c r="E733" s="18">
        <v>4872.7484399999994</v>
      </c>
      <c r="F733" s="19" t="e">
        <f>E733-#REF!</f>
        <v>#REF!</v>
      </c>
      <c r="G733" t="e">
        <f>D733-#REF!</f>
        <v>#REF!</v>
      </c>
      <c r="I733" s="18">
        <f t="shared" si="13"/>
        <v>5847.2981279999995</v>
      </c>
    </row>
    <row r="734" spans="1:9" x14ac:dyDescent="0.3">
      <c r="A734" s="4" t="s">
        <v>2280</v>
      </c>
      <c r="B734" s="1" t="s">
        <v>170</v>
      </c>
      <c r="C734" s="1" t="s">
        <v>3</v>
      </c>
      <c r="D734" s="17">
        <v>1.6707000000000001</v>
      </c>
      <c r="E734" s="18">
        <v>5058.8796000000002</v>
      </c>
      <c r="F734" s="19" t="e">
        <f>E734-#REF!</f>
        <v>#REF!</v>
      </c>
      <c r="G734" t="e">
        <f>D734-#REF!</f>
        <v>#REF!</v>
      </c>
      <c r="I734" s="18">
        <f t="shared" si="13"/>
        <v>6070.6555200000003</v>
      </c>
    </row>
    <row r="735" spans="1:9" x14ac:dyDescent="0.3">
      <c r="A735" s="4" t="s">
        <v>2281</v>
      </c>
      <c r="B735" s="1" t="s">
        <v>171</v>
      </c>
      <c r="C735" s="1" t="s">
        <v>3</v>
      </c>
      <c r="D735" s="17">
        <v>1.84283</v>
      </c>
      <c r="E735" s="18">
        <v>5580.0892400000002</v>
      </c>
      <c r="F735" s="19" t="e">
        <f>E735-#REF!</f>
        <v>#REF!</v>
      </c>
      <c r="G735" t="e">
        <f>D735-#REF!</f>
        <v>#REF!</v>
      </c>
      <c r="I735" s="18">
        <f t="shared" si="13"/>
        <v>6696.1070879999997</v>
      </c>
    </row>
    <row r="736" spans="1:9" x14ac:dyDescent="0.3">
      <c r="A736" s="4" t="s">
        <v>2282</v>
      </c>
      <c r="B736" s="1" t="s">
        <v>172</v>
      </c>
      <c r="C736" s="1" t="s">
        <v>3</v>
      </c>
      <c r="D736" s="17">
        <v>2.0141</v>
      </c>
      <c r="E736" s="18">
        <v>6098.6948000000002</v>
      </c>
      <c r="F736" s="19" t="e">
        <f>E736-#REF!</f>
        <v>#REF!</v>
      </c>
      <c r="G736" t="e">
        <f>D736-#REF!</f>
        <v>#REF!</v>
      </c>
      <c r="I736" s="18">
        <f t="shared" si="13"/>
        <v>7318.4337599999999</v>
      </c>
    </row>
    <row r="737" spans="1:9" x14ac:dyDescent="0.3">
      <c r="A737" s="4" t="s">
        <v>2283</v>
      </c>
      <c r="B737" s="1" t="s">
        <v>2263</v>
      </c>
      <c r="C737" s="1" t="s">
        <v>3</v>
      </c>
      <c r="D737" s="17">
        <v>2.17041</v>
      </c>
      <c r="E737" s="18">
        <v>6572.0014799999999</v>
      </c>
      <c r="F737" s="19" t="e">
        <f>E737-#REF!</f>
        <v>#REF!</v>
      </c>
      <c r="G737" t="e">
        <f>D737-#REF!</f>
        <v>#REF!</v>
      </c>
      <c r="I737" s="18">
        <f t="shared" si="13"/>
        <v>7886.4017759999997</v>
      </c>
    </row>
    <row r="738" spans="1:9" x14ac:dyDescent="0.3">
      <c r="A738" s="4" t="s">
        <v>2284</v>
      </c>
      <c r="B738" s="1" t="s">
        <v>2264</v>
      </c>
      <c r="C738" s="1" t="s">
        <v>3</v>
      </c>
      <c r="D738" s="17">
        <v>2.8670100000000001</v>
      </c>
      <c r="E738" s="18">
        <v>8681.3062800000007</v>
      </c>
      <c r="F738" s="19" t="e">
        <f>E738-#REF!</f>
        <v>#REF!</v>
      </c>
      <c r="G738" t="e">
        <f>D738-#REF!</f>
        <v>#REF!</v>
      </c>
      <c r="I738" s="18">
        <f t="shared" si="13"/>
        <v>10417.567536</v>
      </c>
    </row>
    <row r="739" spans="1:9" x14ac:dyDescent="0.3">
      <c r="A739" s="4" t="s">
        <v>2285</v>
      </c>
      <c r="B739" s="1" t="s">
        <v>173</v>
      </c>
      <c r="C739" s="1" t="s">
        <v>3</v>
      </c>
      <c r="D739" s="17">
        <v>3.55138</v>
      </c>
      <c r="E739" s="18">
        <v>10753.57864</v>
      </c>
      <c r="F739" s="19" t="e">
        <f>E739-#REF!</f>
        <v>#REF!</v>
      </c>
      <c r="G739" t="e">
        <f>D739-#REF!</f>
        <v>#REF!</v>
      </c>
      <c r="I739" s="18">
        <f t="shared" si="13"/>
        <v>12904.294367999999</v>
      </c>
    </row>
    <row r="740" spans="1:9" ht="45.2" x14ac:dyDescent="0.3">
      <c r="A740" s="4" t="s">
        <v>3680</v>
      </c>
      <c r="B740" s="1" t="s">
        <v>2286</v>
      </c>
      <c r="C740" s="1" t="s">
        <v>2157</v>
      </c>
      <c r="D740" s="17" t="s">
        <v>2157</v>
      </c>
      <c r="E740" s="18" t="s">
        <v>2157</v>
      </c>
      <c r="F740" s="19" t="e">
        <f>E740-#REF!</f>
        <v>#VALUE!</v>
      </c>
      <c r="G740" t="e">
        <f>D740-#REF!</f>
        <v>#VALUE!</v>
      </c>
      <c r="I740" s="18" t="s">
        <v>2157</v>
      </c>
    </row>
    <row r="741" spans="1:9" x14ac:dyDescent="0.3">
      <c r="A741" s="4" t="s">
        <v>2287</v>
      </c>
      <c r="B741" s="1" t="s">
        <v>169</v>
      </c>
      <c r="C741" s="1" t="s">
        <v>3</v>
      </c>
      <c r="D741" s="17">
        <v>1.6025799999999999</v>
      </c>
      <c r="E741" s="18">
        <v>4852.6122399999995</v>
      </c>
      <c r="F741" s="19" t="e">
        <f>E741-#REF!</f>
        <v>#REF!</v>
      </c>
      <c r="G741" t="e">
        <f>D741-#REF!</f>
        <v>#REF!</v>
      </c>
      <c r="I741" s="18">
        <f t="shared" si="13"/>
        <v>5823.1346879999992</v>
      </c>
    </row>
    <row r="742" spans="1:9" x14ac:dyDescent="0.3">
      <c r="A742" s="4" t="s">
        <v>2288</v>
      </c>
      <c r="B742" s="1" t="s">
        <v>170</v>
      </c>
      <c r="C742" s="1" t="s">
        <v>3</v>
      </c>
      <c r="D742" s="17">
        <v>1.66357</v>
      </c>
      <c r="E742" s="18">
        <v>5037.2899600000001</v>
      </c>
      <c r="F742" s="19" t="e">
        <f>E742-#REF!</f>
        <v>#REF!</v>
      </c>
      <c r="G742" t="e">
        <f>D742-#REF!</f>
        <v>#REF!</v>
      </c>
      <c r="I742" s="18">
        <f t="shared" si="13"/>
        <v>6044.7479519999997</v>
      </c>
    </row>
    <row r="743" spans="1:9" x14ac:dyDescent="0.3">
      <c r="A743" s="4" t="s">
        <v>2289</v>
      </c>
      <c r="B743" s="1" t="s">
        <v>171</v>
      </c>
      <c r="C743" s="1" t="s">
        <v>3</v>
      </c>
      <c r="D743" s="17">
        <v>1.83308</v>
      </c>
      <c r="E743" s="18">
        <v>5550.5662400000001</v>
      </c>
      <c r="F743" s="19" t="e">
        <f>E743-#REF!</f>
        <v>#REF!</v>
      </c>
      <c r="G743" t="e">
        <f>D743-#REF!</f>
        <v>#REF!</v>
      </c>
      <c r="I743" s="18">
        <f t="shared" si="13"/>
        <v>6660.6794879999998</v>
      </c>
    </row>
    <row r="744" spans="1:9" x14ac:dyDescent="0.3">
      <c r="A744" s="4" t="s">
        <v>2290</v>
      </c>
      <c r="B744" s="1" t="s">
        <v>172</v>
      </c>
      <c r="C744" s="1" t="s">
        <v>3</v>
      </c>
      <c r="D744" s="17">
        <v>2.0031699999999999</v>
      </c>
      <c r="E744" s="18">
        <v>6065.5987599999999</v>
      </c>
      <c r="F744" s="19" t="e">
        <f>E744-#REF!</f>
        <v>#REF!</v>
      </c>
      <c r="G744" t="e">
        <f>D744-#REF!</f>
        <v>#REF!</v>
      </c>
      <c r="I744" s="18">
        <f t="shared" si="13"/>
        <v>7278.7185119999995</v>
      </c>
    </row>
    <row r="745" spans="1:9" x14ac:dyDescent="0.3">
      <c r="A745" s="4" t="s">
        <v>2291</v>
      </c>
      <c r="B745" s="1" t="s">
        <v>2263</v>
      </c>
      <c r="C745" s="1" t="s">
        <v>3</v>
      </c>
      <c r="D745" s="17">
        <v>2.1678700000000002</v>
      </c>
      <c r="E745" s="18">
        <v>6564.3103600000004</v>
      </c>
      <c r="F745" s="19" t="e">
        <f>E745-#REF!</f>
        <v>#REF!</v>
      </c>
      <c r="G745" t="e">
        <f>D745-#REF!</f>
        <v>#REF!</v>
      </c>
      <c r="I745" s="18">
        <f t="shared" si="13"/>
        <v>7877.1724320000003</v>
      </c>
    </row>
    <row r="746" spans="1:9" x14ac:dyDescent="0.3">
      <c r="A746" s="4" t="s">
        <v>2292</v>
      </c>
      <c r="B746" s="1" t="s">
        <v>2264</v>
      </c>
      <c r="C746" s="1" t="s">
        <v>3</v>
      </c>
      <c r="D746" s="17">
        <v>2.8456399999999999</v>
      </c>
      <c r="E746" s="18">
        <v>8616.5979200000002</v>
      </c>
      <c r="F746" s="19" t="e">
        <f>E746-#REF!</f>
        <v>#REF!</v>
      </c>
      <c r="G746" t="e">
        <f>D746-#REF!</f>
        <v>#REF!</v>
      </c>
      <c r="I746" s="18">
        <f t="shared" si="13"/>
        <v>10339.917503999999</v>
      </c>
    </row>
    <row r="747" spans="1:9" x14ac:dyDescent="0.3">
      <c r="A747" s="4" t="s">
        <v>2293</v>
      </c>
      <c r="B747" s="1" t="s">
        <v>173</v>
      </c>
      <c r="C747" s="1" t="s">
        <v>3</v>
      </c>
      <c r="D747" s="17">
        <v>3.5188299999999999</v>
      </c>
      <c r="E747" s="18">
        <v>10655.017239999999</v>
      </c>
      <c r="F747" s="19" t="e">
        <f>E747-#REF!</f>
        <v>#REF!</v>
      </c>
      <c r="G747" t="e">
        <f>D747-#REF!</f>
        <v>#REF!</v>
      </c>
      <c r="I747" s="18">
        <f t="shared" si="13"/>
        <v>12786.020687999999</v>
      </c>
    </row>
    <row r="748" spans="1:9" ht="30.15" x14ac:dyDescent="0.3">
      <c r="A748" s="4" t="s">
        <v>3681</v>
      </c>
      <c r="B748" s="1" t="s">
        <v>2294</v>
      </c>
      <c r="C748" s="1" t="s">
        <v>2157</v>
      </c>
      <c r="D748" s="17" t="s">
        <v>2157</v>
      </c>
      <c r="E748" s="18" t="s">
        <v>2157</v>
      </c>
      <c r="F748" s="19" t="e">
        <f>E748-#REF!</f>
        <v>#VALUE!</v>
      </c>
      <c r="G748" t="e">
        <f>D748-#REF!</f>
        <v>#VALUE!</v>
      </c>
      <c r="I748" s="18" t="s">
        <v>2157</v>
      </c>
    </row>
    <row r="749" spans="1:9" x14ac:dyDescent="0.3">
      <c r="A749" s="4" t="s">
        <v>2295</v>
      </c>
      <c r="B749" s="1" t="s">
        <v>182</v>
      </c>
      <c r="C749" s="1" t="s">
        <v>3</v>
      </c>
      <c r="D749" s="17">
        <v>1.4383600000000001</v>
      </c>
      <c r="E749" s="18">
        <v>4355.3540800000001</v>
      </c>
      <c r="F749" s="19" t="e">
        <f>E749-#REF!</f>
        <v>#REF!</v>
      </c>
      <c r="G749" t="e">
        <f>D749-#REF!</f>
        <v>#REF!</v>
      </c>
      <c r="I749" s="18">
        <f t="shared" si="13"/>
        <v>5226.4248959999995</v>
      </c>
    </row>
    <row r="750" spans="1:9" x14ac:dyDescent="0.3">
      <c r="A750" s="4" t="s">
        <v>2296</v>
      </c>
      <c r="B750" s="1" t="s">
        <v>2297</v>
      </c>
      <c r="C750" s="1" t="s">
        <v>3</v>
      </c>
      <c r="D750" s="17">
        <v>2.0744099999999999</v>
      </c>
      <c r="E750" s="18">
        <v>6281.3134799999998</v>
      </c>
      <c r="F750" s="19" t="e">
        <f>E750-#REF!</f>
        <v>#REF!</v>
      </c>
      <c r="G750" t="e">
        <f>D750-#REF!</f>
        <v>#REF!</v>
      </c>
      <c r="I750" s="18">
        <f t="shared" si="13"/>
        <v>7537.5761759999996</v>
      </c>
    </row>
    <row r="751" spans="1:9" x14ac:dyDescent="0.3">
      <c r="A751" s="4" t="s">
        <v>2298</v>
      </c>
      <c r="B751" s="1" t="s">
        <v>2299</v>
      </c>
      <c r="C751" s="1" t="s">
        <v>3</v>
      </c>
      <c r="D751" s="17">
        <v>2.7254399999999999</v>
      </c>
      <c r="E751" s="18">
        <v>8252.6323199999988</v>
      </c>
      <c r="F751" s="19" t="e">
        <f>E751-#REF!</f>
        <v>#REF!</v>
      </c>
      <c r="G751" t="e">
        <f>D751-#REF!</f>
        <v>#REF!</v>
      </c>
      <c r="I751" s="18">
        <f t="shared" si="13"/>
        <v>9903.1587839999975</v>
      </c>
    </row>
    <row r="752" spans="1:9" x14ac:dyDescent="0.3">
      <c r="A752" s="4" t="s">
        <v>2300</v>
      </c>
      <c r="B752" s="1" t="s">
        <v>183</v>
      </c>
      <c r="C752" s="1" t="s">
        <v>3</v>
      </c>
      <c r="D752" s="17">
        <v>3.3764599999999998</v>
      </c>
      <c r="E752" s="18">
        <v>10223.92088</v>
      </c>
      <c r="F752" s="19" t="e">
        <f>E752-#REF!</f>
        <v>#REF!</v>
      </c>
      <c r="G752" t="e">
        <f>D752-#REF!</f>
        <v>#REF!</v>
      </c>
      <c r="I752" s="18">
        <f t="shared" si="13"/>
        <v>12268.705055999999</v>
      </c>
    </row>
    <row r="753" spans="1:9" ht="30.15" x14ac:dyDescent="0.3">
      <c r="A753" s="4" t="s">
        <v>3682</v>
      </c>
      <c r="B753" s="1" t="s">
        <v>2301</v>
      </c>
      <c r="C753" s="1" t="s">
        <v>2157</v>
      </c>
      <c r="D753" s="17" t="s">
        <v>2157</v>
      </c>
      <c r="E753" s="18" t="s">
        <v>2157</v>
      </c>
      <c r="F753" s="19" t="e">
        <f>E753-#REF!</f>
        <v>#VALUE!</v>
      </c>
      <c r="G753" t="e">
        <f>D753-#REF!</f>
        <v>#VALUE!</v>
      </c>
      <c r="I753" s="18" t="s">
        <v>2157</v>
      </c>
    </row>
    <row r="754" spans="1:9" x14ac:dyDescent="0.3">
      <c r="A754" s="4" t="s">
        <v>2302</v>
      </c>
      <c r="B754" s="1" t="s">
        <v>182</v>
      </c>
      <c r="C754" s="1" t="s">
        <v>3</v>
      </c>
      <c r="D754" s="17">
        <v>1.4479900000000001</v>
      </c>
      <c r="E754" s="18">
        <v>4384.5137199999999</v>
      </c>
      <c r="F754" s="19" t="e">
        <f>E754-#REF!</f>
        <v>#REF!</v>
      </c>
      <c r="G754" t="e">
        <f>D754-#REF!</f>
        <v>#REF!</v>
      </c>
      <c r="I754" s="18">
        <f t="shared" si="13"/>
        <v>5261.4164639999999</v>
      </c>
    </row>
    <row r="755" spans="1:9" x14ac:dyDescent="0.3">
      <c r="A755" s="4" t="s">
        <v>2303</v>
      </c>
      <c r="B755" s="1" t="s">
        <v>2297</v>
      </c>
      <c r="C755" s="1" t="s">
        <v>3</v>
      </c>
      <c r="D755" s="17">
        <v>2.1620200000000001</v>
      </c>
      <c r="E755" s="18">
        <v>6546.59656</v>
      </c>
      <c r="F755" s="19" t="e">
        <f>E755-#REF!</f>
        <v>#REF!</v>
      </c>
      <c r="G755" t="e">
        <f>D755-#REF!</f>
        <v>#REF!</v>
      </c>
      <c r="I755" s="18">
        <f t="shared" si="13"/>
        <v>7855.9158719999996</v>
      </c>
    </row>
    <row r="756" spans="1:9" x14ac:dyDescent="0.3">
      <c r="A756" s="4" t="s">
        <v>2304</v>
      </c>
      <c r="B756" s="1" t="s">
        <v>2299</v>
      </c>
      <c r="C756" s="1" t="s">
        <v>3</v>
      </c>
      <c r="D756" s="17">
        <v>2.8719800000000002</v>
      </c>
      <c r="E756" s="18">
        <v>8696.3554400000012</v>
      </c>
      <c r="F756" s="19" t="e">
        <f>E756-#REF!</f>
        <v>#REF!</v>
      </c>
      <c r="G756" t="e">
        <f>D756-#REF!</f>
        <v>#REF!</v>
      </c>
      <c r="I756" s="18">
        <f t="shared" si="13"/>
        <v>10435.626528000001</v>
      </c>
    </row>
    <row r="757" spans="1:9" x14ac:dyDescent="0.3">
      <c r="A757" s="4" t="s">
        <v>2305</v>
      </c>
      <c r="B757" s="1" t="s">
        <v>183</v>
      </c>
      <c r="C757" s="1" t="s">
        <v>3</v>
      </c>
      <c r="D757" s="17">
        <v>3.5819700000000001</v>
      </c>
      <c r="E757" s="18">
        <v>10846.20516</v>
      </c>
      <c r="F757" s="19" t="e">
        <f>E757-#REF!</f>
        <v>#REF!</v>
      </c>
      <c r="G757" t="e">
        <f>D757-#REF!</f>
        <v>#REF!</v>
      </c>
      <c r="I757" s="18">
        <f t="shared" si="13"/>
        <v>13015.446191999999</v>
      </c>
    </row>
    <row r="758" spans="1:9" x14ac:dyDescent="0.3">
      <c r="A758" s="4" t="s">
        <v>3683</v>
      </c>
      <c r="B758" s="1" t="s">
        <v>2306</v>
      </c>
      <c r="C758" s="1" t="s">
        <v>2157</v>
      </c>
      <c r="D758" s="17" t="s">
        <v>2157</v>
      </c>
      <c r="E758" s="18" t="s">
        <v>2157</v>
      </c>
      <c r="F758" s="19" t="e">
        <f>E758-#REF!</f>
        <v>#VALUE!</v>
      </c>
      <c r="G758" t="e">
        <f>D758-#REF!</f>
        <v>#VALUE!</v>
      </c>
      <c r="I758" s="18" t="s">
        <v>2157</v>
      </c>
    </row>
    <row r="759" spans="1:9" x14ac:dyDescent="0.3">
      <c r="A759" s="4" t="s">
        <v>2307</v>
      </c>
      <c r="B759" s="1" t="s">
        <v>182</v>
      </c>
      <c r="C759" s="1" t="s">
        <v>3</v>
      </c>
      <c r="D759" s="17">
        <v>1.4450099999999999</v>
      </c>
      <c r="E759" s="18">
        <v>4375.49028</v>
      </c>
      <c r="F759" s="19" t="e">
        <f>E759-#REF!</f>
        <v>#REF!</v>
      </c>
      <c r="G759" t="e">
        <f>D759-#REF!</f>
        <v>#REF!</v>
      </c>
      <c r="I759" s="18">
        <f t="shared" si="13"/>
        <v>5250.5883359999998</v>
      </c>
    </row>
    <row r="760" spans="1:9" x14ac:dyDescent="0.3">
      <c r="A760" s="4" t="s">
        <v>2308</v>
      </c>
      <c r="B760" s="1" t="s">
        <v>2297</v>
      </c>
      <c r="C760" s="1" t="s">
        <v>3</v>
      </c>
      <c r="D760" s="17">
        <v>2.15585</v>
      </c>
      <c r="E760" s="18">
        <v>6527.9138000000003</v>
      </c>
      <c r="F760" s="19" t="e">
        <f>E760-#REF!</f>
        <v>#REF!</v>
      </c>
      <c r="G760" t="e">
        <f>D760-#REF!</f>
        <v>#REF!</v>
      </c>
      <c r="I760" s="18">
        <f t="shared" si="13"/>
        <v>7833.4965599999996</v>
      </c>
    </row>
    <row r="761" spans="1:9" x14ac:dyDescent="0.3">
      <c r="A761" s="4" t="s">
        <v>2309</v>
      </c>
      <c r="B761" s="1" t="s">
        <v>2299</v>
      </c>
      <c r="C761" s="1" t="s">
        <v>3</v>
      </c>
      <c r="D761" s="17">
        <v>2.8626800000000001</v>
      </c>
      <c r="E761" s="18">
        <v>8668.1950400000005</v>
      </c>
      <c r="F761" s="19" t="e">
        <f>E761-#REF!</f>
        <v>#REF!</v>
      </c>
      <c r="G761" t="e">
        <f>D761-#REF!</f>
        <v>#REF!</v>
      </c>
      <c r="I761" s="18">
        <f t="shared" si="13"/>
        <v>10401.834048000001</v>
      </c>
    </row>
    <row r="762" spans="1:9" x14ac:dyDescent="0.3">
      <c r="A762" s="4" t="s">
        <v>2310</v>
      </c>
      <c r="B762" s="1" t="s">
        <v>183</v>
      </c>
      <c r="C762" s="1" t="s">
        <v>3</v>
      </c>
      <c r="D762" s="17">
        <v>3.5695000000000001</v>
      </c>
      <c r="E762" s="18">
        <v>10808.446</v>
      </c>
      <c r="F762" s="19" t="e">
        <f>E762-#REF!</f>
        <v>#REF!</v>
      </c>
      <c r="G762" t="e">
        <f>D762-#REF!</f>
        <v>#REF!</v>
      </c>
      <c r="I762" s="18">
        <f t="shared" si="13"/>
        <v>12970.135199999999</v>
      </c>
    </row>
    <row r="763" spans="1:9" ht="30.15" x14ac:dyDescent="0.3">
      <c r="A763" s="4" t="s">
        <v>3684</v>
      </c>
      <c r="B763" s="1" t="s">
        <v>184</v>
      </c>
      <c r="C763" s="1" t="s">
        <v>2157</v>
      </c>
      <c r="D763" s="17" t="s">
        <v>2157</v>
      </c>
      <c r="E763" s="18" t="s">
        <v>2157</v>
      </c>
      <c r="F763" s="19" t="e">
        <f>E763-#REF!</f>
        <v>#VALUE!</v>
      </c>
      <c r="G763" t="e">
        <f>D763-#REF!</f>
        <v>#VALUE!</v>
      </c>
      <c r="I763" s="18" t="s">
        <v>2157</v>
      </c>
    </row>
    <row r="764" spans="1:9" x14ac:dyDescent="0.3">
      <c r="A764" s="4" t="s">
        <v>2311</v>
      </c>
      <c r="B764" s="1" t="s">
        <v>182</v>
      </c>
      <c r="C764" s="1" t="s">
        <v>3</v>
      </c>
      <c r="D764" s="17">
        <v>1.45021</v>
      </c>
      <c r="E764" s="18">
        <v>4391.2358800000002</v>
      </c>
      <c r="F764" s="19" t="e">
        <f>E764-#REF!</f>
        <v>#REF!</v>
      </c>
      <c r="G764" t="e">
        <f>D764-#REF!</f>
        <v>#REF!</v>
      </c>
      <c r="I764" s="18">
        <f t="shared" si="13"/>
        <v>5269.483056</v>
      </c>
    </row>
    <row r="765" spans="1:9" x14ac:dyDescent="0.3">
      <c r="A765" s="4" t="s">
        <v>2312</v>
      </c>
      <c r="B765" s="1" t="s">
        <v>2297</v>
      </c>
      <c r="C765" s="1" t="s">
        <v>3</v>
      </c>
      <c r="D765" s="17">
        <v>2.1969400000000001</v>
      </c>
      <c r="E765" s="18">
        <v>6652.3343199999999</v>
      </c>
      <c r="F765" s="19" t="e">
        <f>E765-#REF!</f>
        <v>#REF!</v>
      </c>
      <c r="G765" t="e">
        <f>D765-#REF!</f>
        <v>#REF!</v>
      </c>
      <c r="I765" s="18">
        <f t="shared" si="13"/>
        <v>7982.8011839999999</v>
      </c>
    </row>
    <row r="766" spans="1:9" x14ac:dyDescent="0.3">
      <c r="A766" s="4" t="s">
        <v>2313</v>
      </c>
      <c r="B766" s="1" t="s">
        <v>2299</v>
      </c>
      <c r="C766" s="1" t="s">
        <v>3</v>
      </c>
      <c r="D766" s="17">
        <v>2.9396499999999999</v>
      </c>
      <c r="E766" s="18">
        <v>8901.2601999999988</v>
      </c>
      <c r="F766" s="19" t="e">
        <f>E766-#REF!</f>
        <v>#REF!</v>
      </c>
      <c r="G766" t="e">
        <f>D766-#REF!</f>
        <v>#REF!</v>
      </c>
      <c r="I766" s="18">
        <f t="shared" si="13"/>
        <v>10681.512239999998</v>
      </c>
    </row>
    <row r="767" spans="1:9" x14ac:dyDescent="0.3">
      <c r="A767" s="4" t="s">
        <v>2314</v>
      </c>
      <c r="B767" s="1" t="s">
        <v>183</v>
      </c>
      <c r="C767" s="1" t="s">
        <v>3</v>
      </c>
      <c r="D767" s="17">
        <v>3.6823700000000001</v>
      </c>
      <c r="E767" s="18">
        <v>11150.21636</v>
      </c>
      <c r="F767" s="19" t="e">
        <f>E767-#REF!</f>
        <v>#REF!</v>
      </c>
      <c r="G767" t="e">
        <f>D767-#REF!</f>
        <v>#REF!</v>
      </c>
      <c r="I767" s="18">
        <f t="shared" si="13"/>
        <v>13380.259631999999</v>
      </c>
    </row>
    <row r="768" spans="1:9" ht="105.4" x14ac:dyDescent="0.3">
      <c r="A768" s="4" t="s">
        <v>3685</v>
      </c>
      <c r="B768" s="1" t="s">
        <v>2315</v>
      </c>
      <c r="C768" s="1" t="s">
        <v>2157</v>
      </c>
      <c r="D768" s="17" t="s">
        <v>2157</v>
      </c>
      <c r="E768" s="18" t="s">
        <v>2157</v>
      </c>
      <c r="F768" s="19" t="e">
        <f>E768-#REF!</f>
        <v>#VALUE!</v>
      </c>
      <c r="G768" t="e">
        <f>D768-#REF!</f>
        <v>#VALUE!</v>
      </c>
      <c r="I768" s="18" t="s">
        <v>2157</v>
      </c>
    </row>
    <row r="769" spans="1:9" x14ac:dyDescent="0.3">
      <c r="A769" s="4" t="s">
        <v>2316</v>
      </c>
      <c r="B769" s="1" t="s">
        <v>182</v>
      </c>
      <c r="C769" s="1" t="s">
        <v>3</v>
      </c>
      <c r="D769" s="17">
        <v>1.4764600000000001</v>
      </c>
      <c r="E769" s="18">
        <v>4470.7208800000008</v>
      </c>
      <c r="F769" s="19" t="e">
        <f>E769-#REF!</f>
        <v>#REF!</v>
      </c>
      <c r="G769" t="e">
        <f>D769-#REF!</f>
        <v>#REF!</v>
      </c>
      <c r="I769" s="18">
        <f t="shared" si="13"/>
        <v>5364.8650560000005</v>
      </c>
    </row>
    <row r="770" spans="1:9" x14ac:dyDescent="0.3">
      <c r="A770" s="4" t="s">
        <v>2317</v>
      </c>
      <c r="B770" s="1" t="s">
        <v>2297</v>
      </c>
      <c r="C770" s="1" t="s">
        <v>3</v>
      </c>
      <c r="D770" s="17">
        <v>2.1568299999999998</v>
      </c>
      <c r="E770" s="18">
        <v>6530.8812399999997</v>
      </c>
      <c r="F770" s="19" t="e">
        <f>E770-#REF!</f>
        <v>#REF!</v>
      </c>
      <c r="G770" t="e">
        <f>D770-#REF!</f>
        <v>#REF!</v>
      </c>
      <c r="I770" s="18">
        <f t="shared" si="13"/>
        <v>7837.0574879999995</v>
      </c>
    </row>
    <row r="771" spans="1:9" x14ac:dyDescent="0.3">
      <c r="A771" s="4" t="s">
        <v>2318</v>
      </c>
      <c r="B771" s="1" t="s">
        <v>2299</v>
      </c>
      <c r="C771" s="1" t="s">
        <v>3</v>
      </c>
      <c r="D771" s="17">
        <v>2.83318</v>
      </c>
      <c r="E771" s="18">
        <v>8578.8690399999996</v>
      </c>
      <c r="F771" s="19" t="e">
        <f>E771-#REF!</f>
        <v>#REF!</v>
      </c>
      <c r="G771" t="e">
        <f>D771-#REF!</f>
        <v>#REF!</v>
      </c>
      <c r="I771" s="18">
        <f t="shared" si="13"/>
        <v>10294.642848</v>
      </c>
    </row>
    <row r="772" spans="1:9" x14ac:dyDescent="0.3">
      <c r="A772" s="4" t="s">
        <v>2319</v>
      </c>
      <c r="B772" s="1" t="s">
        <v>183</v>
      </c>
      <c r="C772" s="1" t="s">
        <v>3</v>
      </c>
      <c r="D772" s="17">
        <v>3.5095299999999998</v>
      </c>
      <c r="E772" s="18">
        <v>10626.856839999999</v>
      </c>
      <c r="F772" s="19" t="e">
        <f>E772-#REF!</f>
        <v>#REF!</v>
      </c>
      <c r="G772" t="e">
        <f>D772-#REF!</f>
        <v>#REF!</v>
      </c>
      <c r="I772" s="18">
        <f t="shared" si="13"/>
        <v>12752.228207999999</v>
      </c>
    </row>
    <row r="773" spans="1:9" ht="45.2" x14ac:dyDescent="0.3">
      <c r="A773" s="4" t="s">
        <v>3686</v>
      </c>
      <c r="B773" s="1" t="s">
        <v>2320</v>
      </c>
      <c r="C773" s="1" t="s">
        <v>2157</v>
      </c>
      <c r="D773" s="17" t="s">
        <v>2157</v>
      </c>
      <c r="E773" s="18" t="s">
        <v>2157</v>
      </c>
      <c r="F773" s="19" t="e">
        <f>E773-#REF!</f>
        <v>#VALUE!</v>
      </c>
      <c r="G773" t="e">
        <f>D773-#REF!</f>
        <v>#VALUE!</v>
      </c>
      <c r="I773" s="18" t="s">
        <v>2157</v>
      </c>
    </row>
    <row r="774" spans="1:9" x14ac:dyDescent="0.3">
      <c r="A774" s="4" t="s">
        <v>2321</v>
      </c>
      <c r="B774" s="1" t="s">
        <v>169</v>
      </c>
      <c r="C774" s="1" t="s">
        <v>3</v>
      </c>
      <c r="D774" s="17">
        <v>1.3323199999999999</v>
      </c>
      <c r="E774" s="18">
        <v>4034.26496</v>
      </c>
      <c r="F774" s="19" t="e">
        <f>E774-#REF!</f>
        <v>#REF!</v>
      </c>
      <c r="G774" t="e">
        <f>D774-#REF!</f>
        <v>#REF!</v>
      </c>
      <c r="I774" s="18">
        <f t="shared" si="13"/>
        <v>4841.1179519999996</v>
      </c>
    </row>
    <row r="775" spans="1:9" x14ac:dyDescent="0.3">
      <c r="A775" s="4" t="s">
        <v>2322</v>
      </c>
      <c r="B775" s="1" t="s">
        <v>186</v>
      </c>
      <c r="C775" s="1" t="s">
        <v>3</v>
      </c>
      <c r="D775" s="17">
        <v>1.63896</v>
      </c>
      <c r="E775" s="18">
        <v>4962.77088</v>
      </c>
      <c r="F775" s="19" t="e">
        <f>E775-#REF!</f>
        <v>#REF!</v>
      </c>
      <c r="G775" t="e">
        <f>D775-#REF!</f>
        <v>#REF!</v>
      </c>
      <c r="I775" s="18">
        <f t="shared" si="13"/>
        <v>5955.3250559999997</v>
      </c>
    </row>
    <row r="776" spans="1:9" x14ac:dyDescent="0.3">
      <c r="A776" s="4" t="s">
        <v>2323</v>
      </c>
      <c r="B776" s="1" t="s">
        <v>188</v>
      </c>
      <c r="C776" s="1" t="s">
        <v>3</v>
      </c>
      <c r="D776" s="17">
        <v>6.09504</v>
      </c>
      <c r="E776" s="18">
        <v>18455.78112</v>
      </c>
      <c r="F776" s="19" t="e">
        <f>E776-#REF!</f>
        <v>#REF!</v>
      </c>
      <c r="G776" t="e">
        <f>D776-#REF!</f>
        <v>#REF!</v>
      </c>
      <c r="I776" s="18">
        <f t="shared" si="13"/>
        <v>22146.937343999998</v>
      </c>
    </row>
    <row r="777" spans="1:9" x14ac:dyDescent="0.3">
      <c r="A777" s="4" t="s">
        <v>3687</v>
      </c>
      <c r="B777" s="1" t="s">
        <v>1849</v>
      </c>
      <c r="C777" s="1" t="s">
        <v>2157</v>
      </c>
      <c r="D777" s="17" t="s">
        <v>2157</v>
      </c>
      <c r="E777" s="18" t="s">
        <v>2157</v>
      </c>
      <c r="F777" s="19" t="e">
        <f>E777-#REF!</f>
        <v>#VALUE!</v>
      </c>
      <c r="G777" t="e">
        <f>D777-#REF!</f>
        <v>#VALUE!</v>
      </c>
      <c r="I777" s="18" t="s">
        <v>2157</v>
      </c>
    </row>
    <row r="778" spans="1:9" x14ac:dyDescent="0.3">
      <c r="A778" s="4" t="s">
        <v>2324</v>
      </c>
      <c r="B778" s="1" t="s">
        <v>169</v>
      </c>
      <c r="C778" s="1" t="s">
        <v>3</v>
      </c>
      <c r="D778" s="17">
        <v>1.3586</v>
      </c>
      <c r="E778" s="18">
        <v>4113.8407999999999</v>
      </c>
      <c r="F778" s="19" t="e">
        <f>E778-#REF!</f>
        <v>#REF!</v>
      </c>
      <c r="G778" t="e">
        <f>D778-#REF!</f>
        <v>#REF!</v>
      </c>
      <c r="I778" s="18">
        <f t="shared" si="13"/>
        <v>4936.6089599999996</v>
      </c>
    </row>
    <row r="779" spans="1:9" x14ac:dyDescent="0.3">
      <c r="A779" s="4" t="s">
        <v>2325</v>
      </c>
      <c r="B779" s="1" t="s">
        <v>186</v>
      </c>
      <c r="C779" s="1" t="s">
        <v>3</v>
      </c>
      <c r="D779" s="17">
        <v>1.8904799999999999</v>
      </c>
      <c r="E779" s="18">
        <v>5724.3734399999994</v>
      </c>
      <c r="F779" s="19" t="e">
        <f>E779-#REF!</f>
        <v>#REF!</v>
      </c>
      <c r="G779" t="e">
        <f>D779-#REF!</f>
        <v>#REF!</v>
      </c>
      <c r="I779" s="18">
        <f t="shared" si="13"/>
        <v>6869.2481279999993</v>
      </c>
    </row>
    <row r="780" spans="1:9" x14ac:dyDescent="0.3">
      <c r="A780" s="4" t="s">
        <v>2326</v>
      </c>
      <c r="B780" s="1" t="s">
        <v>188</v>
      </c>
      <c r="C780" s="1" t="s">
        <v>3</v>
      </c>
      <c r="D780" s="17">
        <v>7.0973600000000001</v>
      </c>
      <c r="E780" s="18">
        <v>21490.806080000002</v>
      </c>
      <c r="F780" s="19" t="e">
        <f>E780-#REF!</f>
        <v>#REF!</v>
      </c>
      <c r="G780" t="e">
        <f>D780-#REF!</f>
        <v>#REF!</v>
      </c>
      <c r="I780" s="18">
        <f t="shared" ref="I780:I843" si="14">E780*1.2</f>
        <v>25788.967296000003</v>
      </c>
    </row>
    <row r="781" spans="1:9" ht="30.15" x14ac:dyDescent="0.3">
      <c r="A781" s="4" t="s">
        <v>3688</v>
      </c>
      <c r="B781" s="1" t="s">
        <v>2327</v>
      </c>
      <c r="C781" s="1" t="s">
        <v>2157</v>
      </c>
      <c r="D781" s="17" t="s">
        <v>2157</v>
      </c>
      <c r="E781" s="18" t="s">
        <v>2157</v>
      </c>
      <c r="F781" s="19" t="e">
        <f>E781-#REF!</f>
        <v>#VALUE!</v>
      </c>
      <c r="G781" t="e">
        <f>D781-#REF!</f>
        <v>#VALUE!</v>
      </c>
      <c r="I781" s="18" t="s">
        <v>2157</v>
      </c>
    </row>
    <row r="782" spans="1:9" x14ac:dyDescent="0.3">
      <c r="A782" s="4" t="s">
        <v>2328</v>
      </c>
      <c r="B782" s="1" t="s">
        <v>169</v>
      </c>
      <c r="C782" s="1" t="s">
        <v>3</v>
      </c>
      <c r="D782" s="17">
        <v>1.2968900000000001</v>
      </c>
      <c r="E782" s="18">
        <v>3926.9829200000004</v>
      </c>
      <c r="F782" s="19" t="e">
        <f>E782-#REF!</f>
        <v>#REF!</v>
      </c>
      <c r="G782" t="e">
        <f>D782-#REF!</f>
        <v>#REF!</v>
      </c>
      <c r="I782" s="18">
        <f t="shared" si="14"/>
        <v>4712.3795040000005</v>
      </c>
    </row>
    <row r="783" spans="1:9" x14ac:dyDescent="0.3">
      <c r="A783" s="4" t="s">
        <v>2329</v>
      </c>
      <c r="B783" s="1" t="s">
        <v>186</v>
      </c>
      <c r="C783" s="1" t="s">
        <v>3</v>
      </c>
      <c r="D783" s="17">
        <v>1.5117</v>
      </c>
      <c r="E783" s="18">
        <v>4577.4276</v>
      </c>
      <c r="F783" s="19" t="e">
        <f>E783-#REF!</f>
        <v>#REF!</v>
      </c>
      <c r="G783" t="e">
        <f>D783-#REF!</f>
        <v>#REF!</v>
      </c>
      <c r="I783" s="18">
        <f t="shared" si="14"/>
        <v>5492.9131200000002</v>
      </c>
    </row>
    <row r="784" spans="1:9" x14ac:dyDescent="0.3">
      <c r="A784" s="4" t="s">
        <v>2330</v>
      </c>
      <c r="B784" s="1" t="s">
        <v>188</v>
      </c>
      <c r="C784" s="1" t="s">
        <v>3</v>
      </c>
      <c r="D784" s="17">
        <v>5.6616499999999998</v>
      </c>
      <c r="E784" s="18">
        <v>17143.476200000001</v>
      </c>
      <c r="F784" s="19" t="e">
        <f>E784-#REF!</f>
        <v>#REF!</v>
      </c>
      <c r="G784" t="e">
        <f>D784-#REF!</f>
        <v>#REF!</v>
      </c>
      <c r="I784" s="18">
        <f t="shared" si="14"/>
        <v>20572.171440000002</v>
      </c>
    </row>
    <row r="785" spans="1:9" ht="30.15" x14ac:dyDescent="0.3">
      <c r="A785" s="4" t="s">
        <v>3689</v>
      </c>
      <c r="B785" s="1" t="s">
        <v>2331</v>
      </c>
      <c r="C785" s="1" t="s">
        <v>2157</v>
      </c>
      <c r="D785" s="17" t="s">
        <v>2157</v>
      </c>
      <c r="E785" s="18" t="s">
        <v>2157</v>
      </c>
      <c r="F785" s="19" t="e">
        <f>E785-#REF!</f>
        <v>#VALUE!</v>
      </c>
      <c r="G785" t="e">
        <f>D785-#REF!</f>
        <v>#VALUE!</v>
      </c>
      <c r="I785" s="18" t="s">
        <v>2157</v>
      </c>
    </row>
    <row r="786" spans="1:9" x14ac:dyDescent="0.3">
      <c r="A786" s="4" t="s">
        <v>2332</v>
      </c>
      <c r="B786" s="1" t="s">
        <v>169</v>
      </c>
      <c r="C786" s="1" t="s">
        <v>3</v>
      </c>
      <c r="D786" s="17">
        <v>1.2968900000000001</v>
      </c>
      <c r="E786" s="18">
        <v>3926.9829200000004</v>
      </c>
      <c r="F786" s="19" t="e">
        <f>E786-#REF!</f>
        <v>#REF!</v>
      </c>
      <c r="G786" t="e">
        <f>D786-#REF!</f>
        <v>#REF!</v>
      </c>
      <c r="I786" s="18">
        <f t="shared" si="14"/>
        <v>4712.3795040000005</v>
      </c>
    </row>
    <row r="787" spans="1:9" x14ac:dyDescent="0.3">
      <c r="A787" s="4" t="s">
        <v>2333</v>
      </c>
      <c r="B787" s="1" t="s">
        <v>186</v>
      </c>
      <c r="C787" s="1" t="s">
        <v>3</v>
      </c>
      <c r="D787" s="17">
        <v>1.5117</v>
      </c>
      <c r="E787" s="18">
        <v>4577.4276</v>
      </c>
      <c r="F787" s="19" t="e">
        <f>E787-#REF!</f>
        <v>#REF!</v>
      </c>
      <c r="G787" t="e">
        <f>D787-#REF!</f>
        <v>#REF!</v>
      </c>
      <c r="I787" s="18">
        <f t="shared" si="14"/>
        <v>5492.9131200000002</v>
      </c>
    </row>
    <row r="788" spans="1:9" x14ac:dyDescent="0.3">
      <c r="A788" s="4" t="s">
        <v>2334</v>
      </c>
      <c r="B788" s="1" t="s">
        <v>188</v>
      </c>
      <c r="C788" s="1" t="s">
        <v>3</v>
      </c>
      <c r="D788" s="17">
        <v>5.6616499999999998</v>
      </c>
      <c r="E788" s="18">
        <v>17143.476200000001</v>
      </c>
      <c r="F788" s="19" t="e">
        <f>E788-#REF!</f>
        <v>#REF!</v>
      </c>
      <c r="G788" t="e">
        <f>D788-#REF!</f>
        <v>#REF!</v>
      </c>
      <c r="I788" s="18">
        <f t="shared" si="14"/>
        <v>20572.171440000002</v>
      </c>
    </row>
    <row r="789" spans="1:9" ht="30.15" x14ac:dyDescent="0.3">
      <c r="A789" s="4" t="s">
        <v>3690</v>
      </c>
      <c r="B789" s="1" t="s">
        <v>2335</v>
      </c>
      <c r="C789" s="1" t="s">
        <v>2157</v>
      </c>
      <c r="D789" s="17" t="s">
        <v>2157</v>
      </c>
      <c r="E789" s="18" t="s">
        <v>2157</v>
      </c>
      <c r="F789" s="19" t="e">
        <f>E789-#REF!</f>
        <v>#VALUE!</v>
      </c>
      <c r="G789" t="e">
        <f>D789-#REF!</f>
        <v>#VALUE!</v>
      </c>
      <c r="I789" s="18" t="s">
        <v>2157</v>
      </c>
    </row>
    <row r="790" spans="1:9" x14ac:dyDescent="0.3">
      <c r="A790" s="4" t="s">
        <v>2336</v>
      </c>
      <c r="B790" s="1" t="s">
        <v>169</v>
      </c>
      <c r="C790" s="1" t="s">
        <v>3</v>
      </c>
      <c r="D790" s="17">
        <v>1.32555</v>
      </c>
      <c r="E790" s="18">
        <v>4013.7654000000002</v>
      </c>
      <c r="F790" s="19" t="e">
        <f>E790-#REF!</f>
        <v>#REF!</v>
      </c>
      <c r="G790" t="e">
        <f>D790-#REF!</f>
        <v>#REF!</v>
      </c>
      <c r="I790" s="18">
        <f t="shared" si="14"/>
        <v>4816.5184799999997</v>
      </c>
    </row>
    <row r="791" spans="1:9" x14ac:dyDescent="0.3">
      <c r="A791" s="4" t="s">
        <v>2337</v>
      </c>
      <c r="B791" s="1" t="s">
        <v>186</v>
      </c>
      <c r="C791" s="1" t="s">
        <v>3</v>
      </c>
      <c r="D791" s="17">
        <v>1.5365500000000001</v>
      </c>
      <c r="E791" s="18">
        <v>4652.6734000000006</v>
      </c>
      <c r="F791" s="19" t="e">
        <f>E791-#REF!</f>
        <v>#REF!</v>
      </c>
      <c r="G791" t="e">
        <f>D791-#REF!</f>
        <v>#REF!</v>
      </c>
      <c r="I791" s="18">
        <f t="shared" si="14"/>
        <v>5583.2080800000003</v>
      </c>
    </row>
    <row r="792" spans="1:9" x14ac:dyDescent="0.3">
      <c r="A792" s="4" t="s">
        <v>2338</v>
      </c>
      <c r="B792" s="1" t="s">
        <v>188</v>
      </c>
      <c r="C792" s="1" t="s">
        <v>3</v>
      </c>
      <c r="D792" s="17">
        <v>5.6872499999999997</v>
      </c>
      <c r="E792" s="18">
        <v>17220.992999999999</v>
      </c>
      <c r="F792" s="19" t="e">
        <f>E792-#REF!</f>
        <v>#REF!</v>
      </c>
      <c r="G792" t="e">
        <f>D792-#REF!</f>
        <v>#REF!</v>
      </c>
      <c r="I792" s="18">
        <f t="shared" si="14"/>
        <v>20665.191599999998</v>
      </c>
    </row>
    <row r="793" spans="1:9" ht="30.15" x14ac:dyDescent="0.3">
      <c r="A793" s="4" t="s">
        <v>3691</v>
      </c>
      <c r="B793" s="1" t="s">
        <v>2339</v>
      </c>
      <c r="C793" s="1" t="s">
        <v>2157</v>
      </c>
      <c r="D793" s="17" t="s">
        <v>2157</v>
      </c>
      <c r="E793" s="18" t="s">
        <v>2157</v>
      </c>
      <c r="F793" s="19" t="e">
        <f>E793-#REF!</f>
        <v>#VALUE!</v>
      </c>
      <c r="G793" t="e">
        <f>D793-#REF!</f>
        <v>#VALUE!</v>
      </c>
      <c r="I793" s="18" t="s">
        <v>2157</v>
      </c>
    </row>
    <row r="794" spans="1:9" x14ac:dyDescent="0.3">
      <c r="A794" s="4" t="s">
        <v>2340</v>
      </c>
      <c r="B794" s="1" t="s">
        <v>169</v>
      </c>
      <c r="C794" s="1" t="s">
        <v>3</v>
      </c>
      <c r="D794" s="17">
        <v>1.04847</v>
      </c>
      <c r="E794" s="18">
        <v>3174.7671599999999</v>
      </c>
      <c r="F794" s="19" t="e">
        <f>E794-#REF!</f>
        <v>#REF!</v>
      </c>
      <c r="G794" t="e">
        <f>D794-#REF!</f>
        <v>#REF!</v>
      </c>
      <c r="I794" s="18">
        <f t="shared" si="14"/>
        <v>3809.7205919999997</v>
      </c>
    </row>
    <row r="795" spans="1:9" x14ac:dyDescent="0.3">
      <c r="A795" s="4" t="s">
        <v>2341</v>
      </c>
      <c r="B795" s="1" t="s">
        <v>186</v>
      </c>
      <c r="C795" s="1" t="s">
        <v>3</v>
      </c>
      <c r="D795" s="17">
        <v>1.67011</v>
      </c>
      <c r="E795" s="18">
        <v>5057.0930799999996</v>
      </c>
      <c r="F795" s="19" t="e">
        <f>E795-#REF!</f>
        <v>#REF!</v>
      </c>
      <c r="G795" t="e">
        <f>D795-#REF!</f>
        <v>#REF!</v>
      </c>
      <c r="I795" s="18">
        <f t="shared" si="14"/>
        <v>6068.5116959999996</v>
      </c>
    </row>
    <row r="796" spans="1:9" x14ac:dyDescent="0.3">
      <c r="A796" s="4" t="s">
        <v>2342</v>
      </c>
      <c r="B796" s="1" t="s">
        <v>188</v>
      </c>
      <c r="C796" s="1" t="s">
        <v>3</v>
      </c>
      <c r="D796" s="17">
        <v>6.3109500000000001</v>
      </c>
      <c r="E796" s="18">
        <v>19109.5566</v>
      </c>
      <c r="F796" s="19" t="e">
        <f>E796-#REF!</f>
        <v>#REF!</v>
      </c>
      <c r="G796" t="e">
        <f>D796-#REF!</f>
        <v>#REF!</v>
      </c>
      <c r="I796" s="18">
        <f t="shared" si="14"/>
        <v>22931.467919999999</v>
      </c>
    </row>
    <row r="797" spans="1:9" ht="30.15" x14ac:dyDescent="0.3">
      <c r="A797" s="4" t="s">
        <v>3692</v>
      </c>
      <c r="B797" s="1" t="s">
        <v>2343</v>
      </c>
      <c r="C797" s="1" t="s">
        <v>2157</v>
      </c>
      <c r="D797" s="17" t="s">
        <v>2157</v>
      </c>
      <c r="E797" s="18" t="s">
        <v>2157</v>
      </c>
      <c r="F797" s="19" t="e">
        <f>E797-#REF!</f>
        <v>#VALUE!</v>
      </c>
      <c r="G797" t="e">
        <f>D797-#REF!</f>
        <v>#VALUE!</v>
      </c>
      <c r="I797" s="18" t="s">
        <v>2157</v>
      </c>
    </row>
    <row r="798" spans="1:9" x14ac:dyDescent="0.3">
      <c r="A798" s="4" t="s">
        <v>2344</v>
      </c>
      <c r="B798" s="1" t="s">
        <v>169</v>
      </c>
      <c r="C798" s="1" t="s">
        <v>3</v>
      </c>
      <c r="D798" s="17">
        <v>1.04847</v>
      </c>
      <c r="E798" s="18">
        <v>3174.7671599999999</v>
      </c>
      <c r="F798" s="19" t="e">
        <f>E798-#REF!</f>
        <v>#REF!</v>
      </c>
      <c r="G798" t="e">
        <f>D798-#REF!</f>
        <v>#REF!</v>
      </c>
      <c r="I798" s="18">
        <f t="shared" si="14"/>
        <v>3809.7205919999997</v>
      </c>
    </row>
    <row r="799" spans="1:9" x14ac:dyDescent="0.3">
      <c r="A799" s="4" t="s">
        <v>2345</v>
      </c>
      <c r="B799" s="1" t="s">
        <v>186</v>
      </c>
      <c r="C799" s="1" t="s">
        <v>3</v>
      </c>
      <c r="D799" s="17">
        <v>1.67011</v>
      </c>
      <c r="E799" s="18">
        <v>5057.0930799999996</v>
      </c>
      <c r="F799" s="19" t="e">
        <f>E799-#REF!</f>
        <v>#REF!</v>
      </c>
      <c r="G799" t="e">
        <f>D799-#REF!</f>
        <v>#REF!</v>
      </c>
      <c r="I799" s="18">
        <f t="shared" si="14"/>
        <v>6068.5116959999996</v>
      </c>
    </row>
    <row r="800" spans="1:9" x14ac:dyDescent="0.3">
      <c r="A800" s="4" t="s">
        <v>2346</v>
      </c>
      <c r="B800" s="1" t="s">
        <v>188</v>
      </c>
      <c r="C800" s="1" t="s">
        <v>3</v>
      </c>
      <c r="D800" s="17">
        <v>6.3109500000000001</v>
      </c>
      <c r="E800" s="18">
        <v>19109.5566</v>
      </c>
      <c r="F800" s="19" t="e">
        <f>E800-#REF!</f>
        <v>#REF!</v>
      </c>
      <c r="G800" t="e">
        <f>D800-#REF!</f>
        <v>#REF!</v>
      </c>
      <c r="I800" s="18">
        <f t="shared" si="14"/>
        <v>22931.467919999999</v>
      </c>
    </row>
    <row r="801" spans="1:9" ht="30.15" x14ac:dyDescent="0.3">
      <c r="A801" s="4" t="s">
        <v>3693</v>
      </c>
      <c r="B801" s="1" t="s">
        <v>2347</v>
      </c>
      <c r="C801" s="1" t="s">
        <v>2157</v>
      </c>
      <c r="D801" s="17" t="s">
        <v>2157</v>
      </c>
      <c r="E801" s="18" t="s">
        <v>2157</v>
      </c>
      <c r="F801" s="19" t="e">
        <f>E801-#REF!</f>
        <v>#VALUE!</v>
      </c>
      <c r="G801" t="e">
        <f>D801-#REF!</f>
        <v>#VALUE!</v>
      </c>
      <c r="I801" s="18" t="s">
        <v>2157</v>
      </c>
    </row>
    <row r="802" spans="1:9" x14ac:dyDescent="0.3">
      <c r="A802" s="4" t="s">
        <v>2348</v>
      </c>
      <c r="B802" s="1" t="s">
        <v>169</v>
      </c>
      <c r="C802" s="1" t="s">
        <v>3</v>
      </c>
      <c r="D802" s="17">
        <v>1.0490699999999999</v>
      </c>
      <c r="E802" s="18">
        <v>3176.5839599999999</v>
      </c>
      <c r="F802" s="19" t="e">
        <f>E802-#REF!</f>
        <v>#REF!</v>
      </c>
      <c r="G802" t="e">
        <f>D802-#REF!</f>
        <v>#REF!</v>
      </c>
      <c r="I802" s="18">
        <f t="shared" si="14"/>
        <v>3811.9007519999996</v>
      </c>
    </row>
    <row r="803" spans="1:9" x14ac:dyDescent="0.3">
      <c r="A803" s="4" t="s">
        <v>2349</v>
      </c>
      <c r="B803" s="1" t="s">
        <v>186</v>
      </c>
      <c r="C803" s="1" t="s">
        <v>3</v>
      </c>
      <c r="D803" s="17">
        <v>1.6757</v>
      </c>
      <c r="E803" s="18">
        <v>5074.0195999999996</v>
      </c>
      <c r="F803" s="19" t="e">
        <f>E803-#REF!</f>
        <v>#REF!</v>
      </c>
      <c r="G803" t="e">
        <f>D803-#REF!</f>
        <v>#REF!</v>
      </c>
      <c r="I803" s="18">
        <f t="shared" si="14"/>
        <v>6088.823519999999</v>
      </c>
    </row>
    <row r="804" spans="1:9" x14ac:dyDescent="0.3">
      <c r="A804" s="4" t="s">
        <v>2350</v>
      </c>
      <c r="B804" s="1" t="s">
        <v>188</v>
      </c>
      <c r="C804" s="1" t="s">
        <v>3</v>
      </c>
      <c r="D804" s="17">
        <v>6.3331099999999996</v>
      </c>
      <c r="E804" s="18">
        <v>19176.657079999997</v>
      </c>
      <c r="F804" s="19" t="e">
        <f>E804-#REF!</f>
        <v>#REF!</v>
      </c>
      <c r="G804" t="e">
        <f>D804-#REF!</f>
        <v>#REF!</v>
      </c>
      <c r="I804" s="18">
        <f t="shared" si="14"/>
        <v>23011.988495999994</v>
      </c>
    </row>
    <row r="805" spans="1:9" ht="45.2" x14ac:dyDescent="0.3">
      <c r="A805" s="4" t="s">
        <v>3694</v>
      </c>
      <c r="B805" s="1" t="s">
        <v>2351</v>
      </c>
      <c r="C805" s="1" t="s">
        <v>2157</v>
      </c>
      <c r="D805" s="17" t="s">
        <v>2157</v>
      </c>
      <c r="E805" s="18" t="s">
        <v>2157</v>
      </c>
      <c r="F805" s="19" t="e">
        <f>E805-#REF!</f>
        <v>#VALUE!</v>
      </c>
      <c r="G805" t="e">
        <f>D805-#REF!</f>
        <v>#VALUE!</v>
      </c>
      <c r="I805" s="18" t="s">
        <v>2157</v>
      </c>
    </row>
    <row r="806" spans="1:9" x14ac:dyDescent="0.3">
      <c r="A806" s="4" t="s">
        <v>2352</v>
      </c>
      <c r="B806" s="1" t="s">
        <v>169</v>
      </c>
      <c r="C806" s="1" t="s">
        <v>3</v>
      </c>
      <c r="D806" s="17">
        <v>1.0591200000000001</v>
      </c>
      <c r="E806" s="18">
        <v>3207.0153600000003</v>
      </c>
      <c r="F806" s="19" t="e">
        <f>E806-#REF!</f>
        <v>#REF!</v>
      </c>
      <c r="G806" t="e">
        <f>D806-#REF!</f>
        <v>#REF!</v>
      </c>
      <c r="I806" s="18">
        <f t="shared" si="14"/>
        <v>3848.4184320000004</v>
      </c>
    </row>
    <row r="807" spans="1:9" x14ac:dyDescent="0.3">
      <c r="A807" s="4" t="s">
        <v>2353</v>
      </c>
      <c r="B807" s="1" t="s">
        <v>186</v>
      </c>
      <c r="C807" s="1" t="s">
        <v>3</v>
      </c>
      <c r="D807" s="17">
        <v>1.7679800000000001</v>
      </c>
      <c r="E807" s="18">
        <v>5353.44344</v>
      </c>
      <c r="F807" s="19" t="e">
        <f>E807-#REF!</f>
        <v>#REF!</v>
      </c>
      <c r="G807" t="e">
        <f>D807-#REF!</f>
        <v>#REF!</v>
      </c>
      <c r="I807" s="18">
        <f t="shared" si="14"/>
        <v>6424.1321280000002</v>
      </c>
    </row>
    <row r="808" spans="1:9" x14ac:dyDescent="0.3">
      <c r="A808" s="4" t="s">
        <v>2354</v>
      </c>
      <c r="B808" s="1" t="s">
        <v>188</v>
      </c>
      <c r="C808" s="1" t="s">
        <v>3</v>
      </c>
      <c r="D808" s="17">
        <v>6.6994999999999996</v>
      </c>
      <c r="E808" s="18">
        <v>20286.085999999999</v>
      </c>
      <c r="F808" s="19" t="e">
        <f>E808-#REF!</f>
        <v>#REF!</v>
      </c>
      <c r="G808" t="e">
        <f>D808-#REF!</f>
        <v>#REF!</v>
      </c>
      <c r="I808" s="18">
        <f t="shared" si="14"/>
        <v>24343.303199999998</v>
      </c>
    </row>
    <row r="809" spans="1:9" ht="45.2" x14ac:dyDescent="0.3">
      <c r="A809" s="4" t="s">
        <v>3695</v>
      </c>
      <c r="B809" s="1" t="s">
        <v>2355</v>
      </c>
      <c r="C809" s="1" t="s">
        <v>2157</v>
      </c>
      <c r="D809" s="17" t="s">
        <v>2157</v>
      </c>
      <c r="E809" s="18" t="s">
        <v>2157</v>
      </c>
      <c r="F809" s="19" t="e">
        <f>E809-#REF!</f>
        <v>#VALUE!</v>
      </c>
      <c r="G809" t="e">
        <f>D809-#REF!</f>
        <v>#VALUE!</v>
      </c>
      <c r="I809" s="18" t="s">
        <v>2157</v>
      </c>
    </row>
    <row r="810" spans="1:9" x14ac:dyDescent="0.3">
      <c r="A810" s="4" t="s">
        <v>2356</v>
      </c>
      <c r="B810" s="1" t="s">
        <v>169</v>
      </c>
      <c r="C810" s="1" t="s">
        <v>3</v>
      </c>
      <c r="D810" s="17">
        <v>1.0487200000000001</v>
      </c>
      <c r="E810" s="18">
        <v>3175.5241600000004</v>
      </c>
      <c r="F810" s="19" t="e">
        <f>E810-#REF!</f>
        <v>#REF!</v>
      </c>
      <c r="G810" t="e">
        <f>D810-#REF!</f>
        <v>#REF!</v>
      </c>
      <c r="I810" s="18">
        <f t="shared" si="14"/>
        <v>3810.6289920000004</v>
      </c>
    </row>
    <row r="811" spans="1:9" x14ac:dyDescent="0.3">
      <c r="A811" s="4" t="s">
        <v>2357</v>
      </c>
      <c r="B811" s="1" t="s">
        <v>186</v>
      </c>
      <c r="C811" s="1" t="s">
        <v>3</v>
      </c>
      <c r="D811" s="17">
        <v>1.6725099999999999</v>
      </c>
      <c r="E811" s="18">
        <v>5064.3602799999999</v>
      </c>
      <c r="F811" s="19" t="e">
        <f>E811-#REF!</f>
        <v>#REF!</v>
      </c>
      <c r="G811" t="e">
        <f>D811-#REF!</f>
        <v>#REF!</v>
      </c>
      <c r="I811" s="18">
        <f t="shared" si="14"/>
        <v>6077.232336</v>
      </c>
    </row>
    <row r="812" spans="1:9" x14ac:dyDescent="0.3">
      <c r="A812" s="4" t="s">
        <v>2358</v>
      </c>
      <c r="B812" s="1" t="s">
        <v>188</v>
      </c>
      <c r="C812" s="1" t="s">
        <v>3</v>
      </c>
      <c r="D812" s="17">
        <v>6.3204700000000003</v>
      </c>
      <c r="E812" s="18">
        <v>19138.383160000001</v>
      </c>
      <c r="F812" s="19" t="e">
        <f>E812-#REF!</f>
        <v>#REF!</v>
      </c>
      <c r="G812" t="e">
        <f>D812-#REF!</f>
        <v>#REF!</v>
      </c>
      <c r="I812" s="18">
        <f t="shared" si="14"/>
        <v>22966.059792</v>
      </c>
    </row>
    <row r="813" spans="1:9" ht="60.25" x14ac:dyDescent="0.3">
      <c r="A813" s="4" t="s">
        <v>3696</v>
      </c>
      <c r="B813" s="1" t="s">
        <v>2359</v>
      </c>
      <c r="C813" s="1" t="s">
        <v>2157</v>
      </c>
      <c r="D813" s="17" t="s">
        <v>2157</v>
      </c>
      <c r="E813" s="18" t="s">
        <v>2157</v>
      </c>
      <c r="F813" s="19" t="e">
        <f>E813-#REF!</f>
        <v>#VALUE!</v>
      </c>
      <c r="G813" t="e">
        <f>D813-#REF!</f>
        <v>#VALUE!</v>
      </c>
      <c r="I813" s="18" t="s">
        <v>2157</v>
      </c>
    </row>
    <row r="814" spans="1:9" x14ac:dyDescent="0.3">
      <c r="A814" s="4" t="s">
        <v>2360</v>
      </c>
      <c r="B814" s="1" t="s">
        <v>169</v>
      </c>
      <c r="C814" s="1" t="s">
        <v>3</v>
      </c>
      <c r="D814" s="17">
        <v>1.0565599999999999</v>
      </c>
      <c r="E814" s="18">
        <v>3199.26368</v>
      </c>
      <c r="F814" s="19" t="e">
        <f>E814-#REF!</f>
        <v>#REF!</v>
      </c>
      <c r="G814" t="e">
        <f>D814-#REF!</f>
        <v>#REF!</v>
      </c>
      <c r="I814" s="18">
        <f t="shared" si="14"/>
        <v>3839.1164159999998</v>
      </c>
    </row>
    <row r="815" spans="1:9" x14ac:dyDescent="0.3">
      <c r="A815" s="4" t="s">
        <v>2361</v>
      </c>
      <c r="B815" s="1" t="s">
        <v>186</v>
      </c>
      <c r="C815" s="1" t="s">
        <v>3</v>
      </c>
      <c r="D815" s="17">
        <v>1.7445200000000001</v>
      </c>
      <c r="E815" s="18">
        <v>5282.4065600000004</v>
      </c>
      <c r="F815" s="19" t="e">
        <f>E815-#REF!</f>
        <v>#REF!</v>
      </c>
      <c r="G815" t="e">
        <f>D815-#REF!</f>
        <v>#REF!</v>
      </c>
      <c r="I815" s="18">
        <f t="shared" si="14"/>
        <v>6338.8878720000002</v>
      </c>
    </row>
    <row r="816" spans="1:9" x14ac:dyDescent="0.3">
      <c r="A816" s="4" t="s">
        <v>2362</v>
      </c>
      <c r="B816" s="1" t="s">
        <v>188</v>
      </c>
      <c r="C816" s="1" t="s">
        <v>3</v>
      </c>
      <c r="D816" s="17">
        <v>6.6063499999999999</v>
      </c>
      <c r="E816" s="18">
        <v>20004.0278</v>
      </c>
      <c r="F816" s="19" t="e">
        <f>E816-#REF!</f>
        <v>#REF!</v>
      </c>
      <c r="G816" t="e">
        <f>D816-#REF!</f>
        <v>#REF!</v>
      </c>
      <c r="I816" s="18">
        <f t="shared" si="14"/>
        <v>24004.833360000001</v>
      </c>
    </row>
    <row r="817" spans="1:9" ht="30.15" x14ac:dyDescent="0.3">
      <c r="A817" s="4" t="s">
        <v>3697</v>
      </c>
      <c r="B817" s="1" t="s">
        <v>2363</v>
      </c>
      <c r="C817" s="1" t="s">
        <v>2157</v>
      </c>
      <c r="D817" s="17" t="s">
        <v>2157</v>
      </c>
      <c r="E817" s="18" t="s">
        <v>2157</v>
      </c>
      <c r="F817" s="19" t="e">
        <f>E817-#REF!</f>
        <v>#VALUE!</v>
      </c>
      <c r="G817" t="e">
        <f>D817-#REF!</f>
        <v>#VALUE!</v>
      </c>
      <c r="I817" s="18" t="s">
        <v>2157</v>
      </c>
    </row>
    <row r="818" spans="1:9" x14ac:dyDescent="0.3">
      <c r="A818" s="4" t="s">
        <v>2364</v>
      </c>
      <c r="B818" s="1" t="s">
        <v>169</v>
      </c>
      <c r="C818" s="1" t="s">
        <v>3</v>
      </c>
      <c r="D818" s="17">
        <v>1.0490699999999999</v>
      </c>
      <c r="E818" s="18">
        <v>3176.5839599999999</v>
      </c>
      <c r="F818" s="19" t="e">
        <f>E818-#REF!</f>
        <v>#REF!</v>
      </c>
      <c r="G818" t="e">
        <f>D818-#REF!</f>
        <v>#REF!</v>
      </c>
      <c r="I818" s="18">
        <f t="shared" si="14"/>
        <v>3811.9007519999996</v>
      </c>
    </row>
    <row r="819" spans="1:9" x14ac:dyDescent="0.3">
      <c r="A819" s="4" t="s">
        <v>2365</v>
      </c>
      <c r="B819" s="1" t="s">
        <v>186</v>
      </c>
      <c r="C819" s="1" t="s">
        <v>3</v>
      </c>
      <c r="D819" s="17">
        <v>1.66621</v>
      </c>
      <c r="E819" s="18">
        <v>5045.28388</v>
      </c>
      <c r="F819" s="19" t="e">
        <f>E819-#REF!</f>
        <v>#REF!</v>
      </c>
      <c r="G819" t="e">
        <f>D819-#REF!</f>
        <v>#REF!</v>
      </c>
      <c r="I819" s="18">
        <f t="shared" si="14"/>
        <v>6054.3406559999994</v>
      </c>
    </row>
    <row r="820" spans="1:9" x14ac:dyDescent="0.3">
      <c r="A820" s="4" t="s">
        <v>2366</v>
      </c>
      <c r="B820" s="1" t="s">
        <v>188</v>
      </c>
      <c r="C820" s="1" t="s">
        <v>3</v>
      </c>
      <c r="D820" s="17">
        <v>6.3331099999999996</v>
      </c>
      <c r="E820" s="18">
        <v>19176.657079999997</v>
      </c>
      <c r="F820" s="19" t="e">
        <f>E820-#REF!</f>
        <v>#REF!</v>
      </c>
      <c r="G820" t="e">
        <f>D820-#REF!</f>
        <v>#REF!</v>
      </c>
      <c r="I820" s="18">
        <f t="shared" si="14"/>
        <v>23011.988495999994</v>
      </c>
    </row>
    <row r="821" spans="1:9" ht="45.2" x14ac:dyDescent="0.3">
      <c r="A821" s="4" t="s">
        <v>3698</v>
      </c>
      <c r="B821" s="1" t="s">
        <v>2367</v>
      </c>
      <c r="C821" s="1" t="s">
        <v>2157</v>
      </c>
      <c r="D821" s="17" t="s">
        <v>2157</v>
      </c>
      <c r="E821" s="18" t="s">
        <v>2157</v>
      </c>
      <c r="F821" s="19" t="e">
        <f>E821-#REF!</f>
        <v>#VALUE!</v>
      </c>
      <c r="G821" t="e">
        <f>D821-#REF!</f>
        <v>#VALUE!</v>
      </c>
      <c r="I821" s="18" t="s">
        <v>2157</v>
      </c>
    </row>
    <row r="822" spans="1:9" x14ac:dyDescent="0.3">
      <c r="A822" s="4" t="s">
        <v>2368</v>
      </c>
      <c r="B822" s="1" t="s">
        <v>169</v>
      </c>
      <c r="C822" s="1" t="s">
        <v>3</v>
      </c>
      <c r="D822" s="17">
        <v>1.05715</v>
      </c>
      <c r="E822" s="18">
        <v>3201.0502000000001</v>
      </c>
      <c r="F822" s="19" t="e">
        <f>E822-#REF!</f>
        <v>#REF!</v>
      </c>
      <c r="G822" t="e">
        <f>D822-#REF!</f>
        <v>#REF!</v>
      </c>
      <c r="I822" s="18">
        <f t="shared" si="14"/>
        <v>3841.2602400000001</v>
      </c>
    </row>
    <row r="823" spans="1:9" x14ac:dyDescent="0.3">
      <c r="A823" s="4" t="s">
        <v>2369</v>
      </c>
      <c r="B823" s="1" t="s">
        <v>186</v>
      </c>
      <c r="C823" s="1" t="s">
        <v>3</v>
      </c>
      <c r="D823" s="17">
        <v>1.7498800000000001</v>
      </c>
      <c r="E823" s="18">
        <v>5298.6366400000006</v>
      </c>
      <c r="F823" s="19" t="e">
        <f>E823-#REF!</f>
        <v>#REF!</v>
      </c>
      <c r="G823" t="e">
        <f>D823-#REF!</f>
        <v>#REF!</v>
      </c>
      <c r="I823" s="18">
        <f t="shared" si="14"/>
        <v>6358.3639680000006</v>
      </c>
    </row>
    <row r="824" spans="1:9" x14ac:dyDescent="0.3">
      <c r="A824" s="4" t="s">
        <v>2370</v>
      </c>
      <c r="B824" s="1" t="s">
        <v>188</v>
      </c>
      <c r="C824" s="1" t="s">
        <v>3</v>
      </c>
      <c r="D824" s="17">
        <v>6.62765</v>
      </c>
      <c r="E824" s="18">
        <v>20068.5242</v>
      </c>
      <c r="F824" s="19" t="e">
        <f>E824-#REF!</f>
        <v>#REF!</v>
      </c>
      <c r="G824" t="e">
        <f>D824-#REF!</f>
        <v>#REF!</v>
      </c>
      <c r="I824" s="18">
        <f t="shared" si="14"/>
        <v>24082.229039999998</v>
      </c>
    </row>
    <row r="825" spans="1:9" ht="30.15" x14ac:dyDescent="0.3">
      <c r="A825" s="4" t="s">
        <v>3699</v>
      </c>
      <c r="B825" s="1" t="s">
        <v>2371</v>
      </c>
      <c r="C825" s="1" t="s">
        <v>2157</v>
      </c>
      <c r="D825" s="17" t="s">
        <v>2157</v>
      </c>
      <c r="E825" s="18" t="s">
        <v>2157</v>
      </c>
      <c r="F825" s="19" t="e">
        <f>E825-#REF!</f>
        <v>#VALUE!</v>
      </c>
      <c r="G825" t="e">
        <f>D825-#REF!</f>
        <v>#VALUE!</v>
      </c>
      <c r="I825" s="18" t="s">
        <v>2157</v>
      </c>
    </row>
    <row r="826" spans="1:9" x14ac:dyDescent="0.3">
      <c r="A826" s="4" t="s">
        <v>2372</v>
      </c>
      <c r="B826" s="1" t="s">
        <v>169</v>
      </c>
      <c r="C826" s="1" t="s">
        <v>3</v>
      </c>
      <c r="D826" s="17">
        <v>1.0487200000000001</v>
      </c>
      <c r="E826" s="18">
        <v>3175.5241600000004</v>
      </c>
      <c r="F826" s="19" t="e">
        <f>E826-#REF!</f>
        <v>#REF!</v>
      </c>
      <c r="G826" t="e">
        <f>D826-#REF!</f>
        <v>#REF!</v>
      </c>
      <c r="I826" s="18">
        <f t="shared" si="14"/>
        <v>3810.6289920000004</v>
      </c>
    </row>
    <row r="827" spans="1:9" x14ac:dyDescent="0.3">
      <c r="A827" s="4" t="s">
        <v>2373</v>
      </c>
      <c r="B827" s="1" t="s">
        <v>186</v>
      </c>
      <c r="C827" s="1" t="s">
        <v>3</v>
      </c>
      <c r="D827" s="17">
        <v>1.6725099999999999</v>
      </c>
      <c r="E827" s="18">
        <v>5064.3602799999999</v>
      </c>
      <c r="F827" s="19" t="e">
        <f>E827-#REF!</f>
        <v>#REF!</v>
      </c>
      <c r="G827" t="e">
        <f>D827-#REF!</f>
        <v>#REF!</v>
      </c>
      <c r="I827" s="18">
        <f t="shared" si="14"/>
        <v>6077.232336</v>
      </c>
    </row>
    <row r="828" spans="1:9" x14ac:dyDescent="0.3">
      <c r="A828" s="4" t="s">
        <v>2374</v>
      </c>
      <c r="B828" s="1" t="s">
        <v>188</v>
      </c>
      <c r="C828" s="1" t="s">
        <v>3</v>
      </c>
      <c r="D828" s="17">
        <v>6.2824999999999998</v>
      </c>
      <c r="E828" s="18">
        <v>19023.41</v>
      </c>
      <c r="F828" s="19" t="e">
        <f>E828-#REF!</f>
        <v>#REF!</v>
      </c>
      <c r="G828" t="e">
        <f>D828-#REF!</f>
        <v>#REF!</v>
      </c>
      <c r="I828" s="18">
        <f t="shared" si="14"/>
        <v>22828.092000000001</v>
      </c>
    </row>
    <row r="829" spans="1:9" ht="45.2" x14ac:dyDescent="0.3">
      <c r="A829" s="4" t="s">
        <v>3700</v>
      </c>
      <c r="B829" s="1" t="s">
        <v>2375</v>
      </c>
      <c r="C829" s="1" t="s">
        <v>2157</v>
      </c>
      <c r="D829" s="17" t="s">
        <v>2157</v>
      </c>
      <c r="E829" s="18" t="s">
        <v>2157</v>
      </c>
      <c r="F829" s="19" t="e">
        <f>E829-#REF!</f>
        <v>#VALUE!</v>
      </c>
      <c r="G829" t="e">
        <f>D829-#REF!</f>
        <v>#VALUE!</v>
      </c>
      <c r="I829" s="18" t="s">
        <v>2157</v>
      </c>
    </row>
    <row r="830" spans="1:9" x14ac:dyDescent="0.3">
      <c r="A830" s="4" t="s">
        <v>2376</v>
      </c>
      <c r="B830" s="1" t="s">
        <v>169</v>
      </c>
      <c r="C830" s="1" t="s">
        <v>3</v>
      </c>
      <c r="D830" s="17">
        <v>1.0565599999999999</v>
      </c>
      <c r="E830" s="18">
        <v>3199.26368</v>
      </c>
      <c r="F830" s="19" t="e">
        <f>E830-#REF!</f>
        <v>#REF!</v>
      </c>
      <c r="G830" t="e">
        <f>D830-#REF!</f>
        <v>#REF!</v>
      </c>
      <c r="I830" s="18">
        <f t="shared" si="14"/>
        <v>3839.1164159999998</v>
      </c>
    </row>
    <row r="831" spans="1:9" x14ac:dyDescent="0.3">
      <c r="A831" s="4" t="s">
        <v>2377</v>
      </c>
      <c r="B831" s="1" t="s">
        <v>186</v>
      </c>
      <c r="C831" s="1" t="s">
        <v>3</v>
      </c>
      <c r="D831" s="17">
        <v>1.74451</v>
      </c>
      <c r="E831" s="18">
        <v>5282.3762800000004</v>
      </c>
      <c r="F831" s="19" t="e">
        <f>E831-#REF!</f>
        <v>#REF!</v>
      </c>
      <c r="G831" t="e">
        <f>D831-#REF!</f>
        <v>#REF!</v>
      </c>
      <c r="I831" s="18">
        <f t="shared" si="14"/>
        <v>6338.8515360000001</v>
      </c>
    </row>
    <row r="832" spans="1:9" x14ac:dyDescent="0.3">
      <c r="A832" s="4" t="s">
        <v>2378</v>
      </c>
      <c r="B832" s="1" t="s">
        <v>188</v>
      </c>
      <c r="C832" s="1" t="s">
        <v>3</v>
      </c>
      <c r="D832" s="17">
        <v>6.6063200000000002</v>
      </c>
      <c r="E832" s="18">
        <v>20003.936959999999</v>
      </c>
      <c r="F832" s="19" t="e">
        <f>E832-#REF!</f>
        <v>#REF!</v>
      </c>
      <c r="G832" t="e">
        <f>D832-#REF!</f>
        <v>#REF!</v>
      </c>
      <c r="I832" s="18">
        <f t="shared" si="14"/>
        <v>24004.724351999997</v>
      </c>
    </row>
    <row r="833" spans="1:9" ht="30.15" x14ac:dyDescent="0.3">
      <c r="A833" s="4" t="s">
        <v>3701</v>
      </c>
      <c r="B833" s="1" t="s">
        <v>2379</v>
      </c>
      <c r="C833" s="1" t="s">
        <v>2157</v>
      </c>
      <c r="D833" s="17" t="s">
        <v>2157</v>
      </c>
      <c r="E833" s="18" t="s">
        <v>2157</v>
      </c>
      <c r="F833" s="19" t="e">
        <f>E833-#REF!</f>
        <v>#VALUE!</v>
      </c>
      <c r="G833" t="e">
        <f>D833-#REF!</f>
        <v>#VALUE!</v>
      </c>
      <c r="I833" s="18" t="s">
        <v>2157</v>
      </c>
    </row>
    <row r="834" spans="1:9" x14ac:dyDescent="0.3">
      <c r="A834" s="4" t="s">
        <v>2380</v>
      </c>
      <c r="B834" s="1" t="s">
        <v>169</v>
      </c>
      <c r="C834" s="1" t="s">
        <v>3</v>
      </c>
      <c r="D834" s="17">
        <v>1.05768</v>
      </c>
      <c r="E834" s="18">
        <v>3202.6550399999996</v>
      </c>
      <c r="F834" s="19" t="e">
        <f>E834-#REF!</f>
        <v>#REF!</v>
      </c>
      <c r="G834" t="e">
        <f>D834-#REF!</f>
        <v>#REF!</v>
      </c>
      <c r="I834" s="18">
        <f t="shared" si="14"/>
        <v>3843.1860479999996</v>
      </c>
    </row>
    <row r="835" spans="1:9" x14ac:dyDescent="0.3">
      <c r="A835" s="4" t="s">
        <v>2381</v>
      </c>
      <c r="B835" s="1" t="s">
        <v>186</v>
      </c>
      <c r="C835" s="1" t="s">
        <v>3</v>
      </c>
      <c r="D835" s="17">
        <v>1.75475</v>
      </c>
      <c r="E835" s="18">
        <v>5313.3829999999998</v>
      </c>
      <c r="F835" s="19" t="e">
        <f>E835-#REF!</f>
        <v>#REF!</v>
      </c>
      <c r="G835" t="e">
        <f>D835-#REF!</f>
        <v>#REF!</v>
      </c>
      <c r="I835" s="18">
        <f t="shared" si="14"/>
        <v>6376.0595999999996</v>
      </c>
    </row>
    <row r="836" spans="1:9" x14ac:dyDescent="0.3">
      <c r="A836" s="4" t="s">
        <v>2382</v>
      </c>
      <c r="B836" s="1" t="s">
        <v>188</v>
      </c>
      <c r="C836" s="1" t="s">
        <v>3</v>
      </c>
      <c r="D836" s="17">
        <v>6.6090299999999997</v>
      </c>
      <c r="E836" s="18">
        <v>20012.14284</v>
      </c>
      <c r="F836" s="19" t="e">
        <f>E836-#REF!</f>
        <v>#REF!</v>
      </c>
      <c r="G836" t="e">
        <f>D836-#REF!</f>
        <v>#REF!</v>
      </c>
      <c r="I836" s="18">
        <f t="shared" si="14"/>
        <v>24014.571408</v>
      </c>
    </row>
    <row r="837" spans="1:9" ht="45.2" x14ac:dyDescent="0.3">
      <c r="A837" s="4" t="s">
        <v>3702</v>
      </c>
      <c r="B837" s="1" t="s">
        <v>2383</v>
      </c>
      <c r="C837" s="1" t="s">
        <v>2157</v>
      </c>
      <c r="D837" s="17" t="s">
        <v>2157</v>
      </c>
      <c r="E837" s="18" t="s">
        <v>2157</v>
      </c>
      <c r="F837" s="19" t="e">
        <f>E837-#REF!</f>
        <v>#VALUE!</v>
      </c>
      <c r="G837" t="e">
        <f>D837-#REF!</f>
        <v>#VALUE!</v>
      </c>
      <c r="I837" s="18" t="s">
        <v>2157</v>
      </c>
    </row>
    <row r="838" spans="1:9" x14ac:dyDescent="0.3">
      <c r="A838" s="4" t="s">
        <v>2384</v>
      </c>
      <c r="B838" s="1" t="s">
        <v>169</v>
      </c>
      <c r="C838" s="1" t="s">
        <v>3</v>
      </c>
      <c r="D838" s="17">
        <v>1.0608500000000001</v>
      </c>
      <c r="E838" s="18">
        <v>3212.2538000000004</v>
      </c>
      <c r="F838" s="19" t="e">
        <f>E838-#REF!</f>
        <v>#REF!</v>
      </c>
      <c r="G838" t="e">
        <f>D838-#REF!</f>
        <v>#REF!</v>
      </c>
      <c r="I838" s="18">
        <f t="shared" si="14"/>
        <v>3854.7045600000001</v>
      </c>
    </row>
    <row r="839" spans="1:9" x14ac:dyDescent="0.3">
      <c r="A839" s="4" t="s">
        <v>2385</v>
      </c>
      <c r="B839" s="1" t="s">
        <v>186</v>
      </c>
      <c r="C839" s="1" t="s">
        <v>3</v>
      </c>
      <c r="D839" s="17">
        <v>1.7747599999999999</v>
      </c>
      <c r="E839" s="18">
        <v>5373.9732799999992</v>
      </c>
      <c r="F839" s="19" t="e">
        <f>E839-#REF!</f>
        <v>#REF!</v>
      </c>
      <c r="G839" t="e">
        <f>D839-#REF!</f>
        <v>#REF!</v>
      </c>
      <c r="I839" s="18">
        <f t="shared" si="14"/>
        <v>6448.7679359999993</v>
      </c>
    </row>
    <row r="840" spans="1:9" x14ac:dyDescent="0.3">
      <c r="A840" s="4" t="s">
        <v>2386</v>
      </c>
      <c r="B840" s="1" t="s">
        <v>188</v>
      </c>
      <c r="C840" s="1" t="s">
        <v>3</v>
      </c>
      <c r="D840" s="17">
        <v>6.7625700000000002</v>
      </c>
      <c r="E840" s="18">
        <v>20477.061959999999</v>
      </c>
      <c r="F840" s="19" t="e">
        <f>E840-#REF!</f>
        <v>#REF!</v>
      </c>
      <c r="G840" t="e">
        <f>D840-#REF!</f>
        <v>#REF!</v>
      </c>
      <c r="I840" s="18">
        <f t="shared" si="14"/>
        <v>24572.474351999997</v>
      </c>
    </row>
    <row r="841" spans="1:9" ht="30.15" x14ac:dyDescent="0.3">
      <c r="A841" s="4" t="s">
        <v>3703</v>
      </c>
      <c r="B841" s="1" t="s">
        <v>2387</v>
      </c>
      <c r="C841" s="1" t="s">
        <v>2157</v>
      </c>
      <c r="D841" s="17" t="s">
        <v>2157</v>
      </c>
      <c r="E841" s="18" t="s">
        <v>2157</v>
      </c>
      <c r="F841" s="19" t="e">
        <f>E841-#REF!</f>
        <v>#VALUE!</v>
      </c>
      <c r="G841" t="e">
        <f>D841-#REF!</f>
        <v>#VALUE!</v>
      </c>
      <c r="I841" s="18" t="s">
        <v>2157</v>
      </c>
    </row>
    <row r="842" spans="1:9" x14ac:dyDescent="0.3">
      <c r="A842" s="4" t="s">
        <v>2388</v>
      </c>
      <c r="B842" s="1" t="s">
        <v>169</v>
      </c>
      <c r="C842" s="1" t="s">
        <v>3</v>
      </c>
      <c r="D842" s="17">
        <v>1.0765199999999999</v>
      </c>
      <c r="E842" s="18">
        <v>3259.7025599999997</v>
      </c>
      <c r="F842" s="19" t="e">
        <f>E842-#REF!</f>
        <v>#REF!</v>
      </c>
      <c r="G842" t="e">
        <f>D842-#REF!</f>
        <v>#REF!</v>
      </c>
      <c r="I842" s="18">
        <f t="shared" si="14"/>
        <v>3911.6430719999994</v>
      </c>
    </row>
    <row r="843" spans="1:9" x14ac:dyDescent="0.3">
      <c r="A843" s="4" t="s">
        <v>2389</v>
      </c>
      <c r="B843" s="1" t="s">
        <v>186</v>
      </c>
      <c r="C843" s="1" t="s">
        <v>3</v>
      </c>
      <c r="D843" s="17">
        <v>1.9276800000000001</v>
      </c>
      <c r="E843" s="18">
        <v>5837.0150400000002</v>
      </c>
      <c r="F843" s="19" t="e">
        <f>E843-#REF!</f>
        <v>#REF!</v>
      </c>
      <c r="G843" t="e">
        <f>D843-#REF!</f>
        <v>#REF!</v>
      </c>
      <c r="I843" s="18">
        <f t="shared" si="14"/>
        <v>7004.4180480000005</v>
      </c>
    </row>
    <row r="844" spans="1:9" x14ac:dyDescent="0.3">
      <c r="A844" s="4" t="s">
        <v>2390</v>
      </c>
      <c r="B844" s="1" t="s">
        <v>188</v>
      </c>
      <c r="C844" s="1" t="s">
        <v>3</v>
      </c>
      <c r="D844" s="17">
        <v>7.3335800000000004</v>
      </c>
      <c r="E844" s="18">
        <v>22206.080240000003</v>
      </c>
      <c r="F844" s="19" t="e">
        <f>E844-#REF!</f>
        <v>#REF!</v>
      </c>
      <c r="G844" t="e">
        <f>D844-#REF!</f>
        <v>#REF!</v>
      </c>
      <c r="I844" s="18">
        <f t="shared" ref="I844:I907" si="15">E844*1.2</f>
        <v>26647.296288000001</v>
      </c>
    </row>
    <row r="845" spans="1:9" ht="45.2" x14ac:dyDescent="0.3">
      <c r="A845" s="4" t="s">
        <v>3704</v>
      </c>
      <c r="B845" s="1" t="s">
        <v>2391</v>
      </c>
      <c r="C845" s="1" t="s">
        <v>2157</v>
      </c>
      <c r="D845" s="17" t="s">
        <v>2157</v>
      </c>
      <c r="E845" s="18" t="s">
        <v>2157</v>
      </c>
      <c r="F845" s="19" t="e">
        <f>E845-#REF!</f>
        <v>#VALUE!</v>
      </c>
      <c r="G845" t="e">
        <f>D845-#REF!</f>
        <v>#VALUE!</v>
      </c>
      <c r="I845" s="18" t="s">
        <v>2157</v>
      </c>
    </row>
    <row r="846" spans="1:9" x14ac:dyDescent="0.3">
      <c r="A846" s="4" t="s">
        <v>2392</v>
      </c>
      <c r="B846" s="1" t="s">
        <v>169</v>
      </c>
      <c r="C846" s="1" t="s">
        <v>3</v>
      </c>
      <c r="D846" s="17">
        <v>1.07748</v>
      </c>
      <c r="E846" s="18">
        <v>3262.6094400000002</v>
      </c>
      <c r="F846" s="19" t="e">
        <f>E846-#REF!</f>
        <v>#REF!</v>
      </c>
      <c r="G846" t="e">
        <f>D846-#REF!</f>
        <v>#REF!</v>
      </c>
      <c r="I846" s="18">
        <f t="shared" si="15"/>
        <v>3915.1313279999999</v>
      </c>
    </row>
    <row r="847" spans="1:9" x14ac:dyDescent="0.3">
      <c r="A847" s="4" t="s">
        <v>2393</v>
      </c>
      <c r="B847" s="1" t="s">
        <v>186</v>
      </c>
      <c r="C847" s="1" t="s">
        <v>3</v>
      </c>
      <c r="D847" s="17">
        <v>1.9365399999999999</v>
      </c>
      <c r="E847" s="18">
        <v>5863.8431199999995</v>
      </c>
      <c r="F847" s="19" t="e">
        <f>E847-#REF!</f>
        <v>#REF!</v>
      </c>
      <c r="G847" t="e">
        <f>D847-#REF!</f>
        <v>#REF!</v>
      </c>
      <c r="I847" s="18">
        <f t="shared" si="15"/>
        <v>7036.6117439999989</v>
      </c>
    </row>
    <row r="848" spans="1:9" x14ac:dyDescent="0.3">
      <c r="A848" s="4" t="s">
        <v>2394</v>
      </c>
      <c r="B848" s="1" t="s">
        <v>188</v>
      </c>
      <c r="C848" s="1" t="s">
        <v>3</v>
      </c>
      <c r="D848" s="17">
        <v>7.36876</v>
      </c>
      <c r="E848" s="18">
        <v>22312.60528</v>
      </c>
      <c r="F848" s="19" t="e">
        <f>E848-#REF!</f>
        <v>#REF!</v>
      </c>
      <c r="G848" t="e">
        <f>D848-#REF!</f>
        <v>#REF!</v>
      </c>
      <c r="I848" s="18">
        <f t="shared" si="15"/>
        <v>26775.126335999998</v>
      </c>
    </row>
    <row r="849" spans="1:9" ht="30.15" x14ac:dyDescent="0.3">
      <c r="A849" s="4" t="s">
        <v>3705</v>
      </c>
      <c r="B849" s="1" t="s">
        <v>2395</v>
      </c>
      <c r="C849" s="1" t="s">
        <v>2157</v>
      </c>
      <c r="D849" s="17" t="s">
        <v>2157</v>
      </c>
      <c r="E849" s="18" t="s">
        <v>2157</v>
      </c>
      <c r="F849" s="19" t="e">
        <f>E849-#REF!</f>
        <v>#VALUE!</v>
      </c>
      <c r="G849" t="e">
        <f>D849-#REF!</f>
        <v>#VALUE!</v>
      </c>
      <c r="I849" s="18" t="s">
        <v>2157</v>
      </c>
    </row>
    <row r="850" spans="1:9" x14ac:dyDescent="0.3">
      <c r="A850" s="4" t="s">
        <v>2396</v>
      </c>
      <c r="B850" s="1" t="s">
        <v>169</v>
      </c>
      <c r="C850" s="1" t="s">
        <v>3</v>
      </c>
      <c r="D850" s="17">
        <v>1.0487200000000001</v>
      </c>
      <c r="E850" s="18">
        <v>3175.5241600000004</v>
      </c>
      <c r="F850" s="19" t="e">
        <f>E850-#REF!</f>
        <v>#REF!</v>
      </c>
      <c r="G850" t="e">
        <f>D850-#REF!</f>
        <v>#REF!</v>
      </c>
      <c r="I850" s="18">
        <f t="shared" si="15"/>
        <v>3810.6289920000004</v>
      </c>
    </row>
    <row r="851" spans="1:9" x14ac:dyDescent="0.3">
      <c r="A851" s="4" t="s">
        <v>2397</v>
      </c>
      <c r="B851" s="1" t="s">
        <v>186</v>
      </c>
      <c r="C851" s="1" t="s">
        <v>3</v>
      </c>
      <c r="D851" s="17">
        <v>1.6725099999999999</v>
      </c>
      <c r="E851" s="18">
        <v>5064.3602799999999</v>
      </c>
      <c r="F851" s="19" t="e">
        <f>E851-#REF!</f>
        <v>#REF!</v>
      </c>
      <c r="G851" t="e">
        <f>D851-#REF!</f>
        <v>#REF!</v>
      </c>
      <c r="I851" s="18">
        <f t="shared" si="15"/>
        <v>6077.232336</v>
      </c>
    </row>
    <row r="852" spans="1:9" x14ac:dyDescent="0.3">
      <c r="A852" s="4" t="s">
        <v>2398</v>
      </c>
      <c r="B852" s="1" t="s">
        <v>188</v>
      </c>
      <c r="C852" s="1" t="s">
        <v>3</v>
      </c>
      <c r="D852" s="17">
        <v>6.3204700000000003</v>
      </c>
      <c r="E852" s="18">
        <v>19138.383160000001</v>
      </c>
      <c r="F852" s="19" t="e">
        <f>E852-#REF!</f>
        <v>#REF!</v>
      </c>
      <c r="G852" t="e">
        <f>D852-#REF!</f>
        <v>#REF!</v>
      </c>
      <c r="I852" s="18">
        <f t="shared" si="15"/>
        <v>22966.059792</v>
      </c>
    </row>
    <row r="853" spans="1:9" ht="45.2" x14ac:dyDescent="0.3">
      <c r="A853" s="4" t="s">
        <v>3706</v>
      </c>
      <c r="B853" s="1" t="s">
        <v>2399</v>
      </c>
      <c r="C853" s="1" t="s">
        <v>2157</v>
      </c>
      <c r="D853" s="17" t="s">
        <v>2157</v>
      </c>
      <c r="E853" s="18" t="s">
        <v>2157</v>
      </c>
      <c r="F853" s="19" t="e">
        <f>E853-#REF!</f>
        <v>#VALUE!</v>
      </c>
      <c r="G853" t="e">
        <f>D853-#REF!</f>
        <v>#VALUE!</v>
      </c>
      <c r="I853" s="18" t="s">
        <v>2157</v>
      </c>
    </row>
    <row r="854" spans="1:9" x14ac:dyDescent="0.3">
      <c r="A854" s="4" t="s">
        <v>2400</v>
      </c>
      <c r="B854" s="1" t="s">
        <v>169</v>
      </c>
      <c r="C854" s="1" t="s">
        <v>3</v>
      </c>
      <c r="D854" s="17">
        <v>1.0568900000000001</v>
      </c>
      <c r="E854" s="18">
        <v>3200.2629200000001</v>
      </c>
      <c r="F854" s="19" t="e">
        <f>E854-#REF!</f>
        <v>#REF!</v>
      </c>
      <c r="G854" t="e">
        <f>D854-#REF!</f>
        <v>#REF!</v>
      </c>
      <c r="I854" s="18">
        <f t="shared" si="15"/>
        <v>3840.3155040000001</v>
      </c>
    </row>
    <row r="855" spans="1:9" x14ac:dyDescent="0.3">
      <c r="A855" s="4" t="s">
        <v>2401</v>
      </c>
      <c r="B855" s="1" t="s">
        <v>186</v>
      </c>
      <c r="C855" s="1" t="s">
        <v>3</v>
      </c>
      <c r="D855" s="17">
        <v>1.74752</v>
      </c>
      <c r="E855" s="18">
        <v>5291.4905600000002</v>
      </c>
      <c r="F855" s="19" t="e">
        <f>E855-#REF!</f>
        <v>#REF!</v>
      </c>
      <c r="G855" t="e">
        <f>D855-#REF!</f>
        <v>#REF!</v>
      </c>
      <c r="I855" s="18">
        <f t="shared" si="15"/>
        <v>6349.7886719999997</v>
      </c>
    </row>
    <row r="856" spans="1:9" x14ac:dyDescent="0.3">
      <c r="A856" s="4" t="s">
        <v>2402</v>
      </c>
      <c r="B856" s="1" t="s">
        <v>188</v>
      </c>
      <c r="C856" s="1" t="s">
        <v>3</v>
      </c>
      <c r="D856" s="17">
        <v>6.6182800000000004</v>
      </c>
      <c r="E856" s="18">
        <v>20040.151840000002</v>
      </c>
      <c r="F856" s="19" t="e">
        <f>E856-#REF!</f>
        <v>#REF!</v>
      </c>
      <c r="G856" t="e">
        <f>D856-#REF!</f>
        <v>#REF!</v>
      </c>
      <c r="I856" s="18">
        <f t="shared" si="15"/>
        <v>24048.182208000002</v>
      </c>
    </row>
    <row r="857" spans="1:9" ht="45.2" x14ac:dyDescent="0.3">
      <c r="A857" s="4" t="s">
        <v>3707</v>
      </c>
      <c r="B857" s="1" t="s">
        <v>1850</v>
      </c>
      <c r="C857" s="1" t="s">
        <v>2157</v>
      </c>
      <c r="D857" s="17" t="s">
        <v>2157</v>
      </c>
      <c r="E857" s="18" t="s">
        <v>2157</v>
      </c>
      <c r="F857" s="19" t="e">
        <f>E857-#REF!</f>
        <v>#VALUE!</v>
      </c>
      <c r="G857" t="e">
        <f>D857-#REF!</f>
        <v>#VALUE!</v>
      </c>
      <c r="I857" s="18" t="s">
        <v>2157</v>
      </c>
    </row>
    <row r="858" spans="1:9" x14ac:dyDescent="0.3">
      <c r="A858" s="4" t="s">
        <v>2403</v>
      </c>
      <c r="B858" s="1" t="s">
        <v>169</v>
      </c>
      <c r="C858" s="1" t="s">
        <v>3</v>
      </c>
      <c r="D858" s="17">
        <v>1.2856000000000001</v>
      </c>
      <c r="E858" s="18">
        <v>3892.7968000000001</v>
      </c>
      <c r="F858" s="19" t="e">
        <f>E858-#REF!</f>
        <v>#REF!</v>
      </c>
      <c r="G858" t="e">
        <f>D858-#REF!</f>
        <v>#REF!</v>
      </c>
      <c r="I858" s="18">
        <f t="shared" si="15"/>
        <v>4671.3561600000003</v>
      </c>
    </row>
    <row r="859" spans="1:9" x14ac:dyDescent="0.3">
      <c r="A859" s="4" t="s">
        <v>2404</v>
      </c>
      <c r="B859" s="1" t="s">
        <v>186</v>
      </c>
      <c r="C859" s="1" t="s">
        <v>3</v>
      </c>
      <c r="D859" s="17">
        <v>1.42079</v>
      </c>
      <c r="E859" s="18">
        <v>4302.1521199999997</v>
      </c>
      <c r="F859" s="19" t="e">
        <f>E859-#REF!</f>
        <v>#REF!</v>
      </c>
      <c r="G859" t="e">
        <f>D859-#REF!</f>
        <v>#REF!</v>
      </c>
      <c r="I859" s="18">
        <f t="shared" si="15"/>
        <v>5162.5825439999999</v>
      </c>
    </row>
    <row r="860" spans="1:9" x14ac:dyDescent="0.3">
      <c r="A860" s="21" t="s">
        <v>2405</v>
      </c>
      <c r="B860" s="22" t="s">
        <v>188</v>
      </c>
      <c r="C860" s="22" t="s">
        <v>3</v>
      </c>
      <c r="D860" s="23">
        <v>5.2942900000000002</v>
      </c>
      <c r="E860" s="24">
        <v>16031.110120000001</v>
      </c>
      <c r="F860" s="26" t="e">
        <f>E860-#REF!</f>
        <v>#REF!</v>
      </c>
      <c r="G860" t="e">
        <f>D860-#REF!</f>
        <v>#REF!</v>
      </c>
      <c r="I860" s="18">
        <f t="shared" si="15"/>
        <v>19237.332144</v>
      </c>
    </row>
    <row r="861" spans="1:9" ht="30.15" x14ac:dyDescent="0.3">
      <c r="A861" s="4" t="s">
        <v>219</v>
      </c>
      <c r="B861" s="1" t="s">
        <v>4470</v>
      </c>
      <c r="C861" s="1" t="s">
        <v>2157</v>
      </c>
      <c r="D861" s="17" t="s">
        <v>2157</v>
      </c>
      <c r="E861" s="18" t="s">
        <v>2157</v>
      </c>
      <c r="F861" s="19" t="e">
        <f>E861-#REF!</f>
        <v>#VALUE!</v>
      </c>
      <c r="G861" t="e">
        <f>D861-#REF!</f>
        <v>#VALUE!</v>
      </c>
      <c r="I861" s="18" t="s">
        <v>2157</v>
      </c>
    </row>
    <row r="862" spans="1:9" x14ac:dyDescent="0.3">
      <c r="A862" s="21" t="s">
        <v>1851</v>
      </c>
      <c r="B862" s="22" t="s">
        <v>169</v>
      </c>
      <c r="C862" s="22" t="s">
        <v>3</v>
      </c>
      <c r="D862" s="23">
        <v>1.28915</v>
      </c>
      <c r="E862" s="24">
        <v>3903.5462000000002</v>
      </c>
      <c r="F862" s="26" t="e">
        <f>E862-#REF!</f>
        <v>#REF!</v>
      </c>
      <c r="G862" t="e">
        <f>D862-#REF!</f>
        <v>#REF!</v>
      </c>
      <c r="I862" s="18">
        <f t="shared" si="15"/>
        <v>4684.2554399999999</v>
      </c>
    </row>
    <row r="863" spans="1:9" x14ac:dyDescent="0.3">
      <c r="A863" s="21" t="s">
        <v>1852</v>
      </c>
      <c r="B863" s="22" t="s">
        <v>186</v>
      </c>
      <c r="C863" s="22" t="s">
        <v>3</v>
      </c>
      <c r="D863" s="23">
        <v>1.42195</v>
      </c>
      <c r="E863" s="24">
        <v>4305.6646000000001</v>
      </c>
      <c r="F863" s="26" t="e">
        <f>E863-#REF!</f>
        <v>#REF!</v>
      </c>
      <c r="G863" t="e">
        <f>D863-#REF!</f>
        <v>#REF!</v>
      </c>
      <c r="I863" s="18">
        <f t="shared" si="15"/>
        <v>5166.7975200000001</v>
      </c>
    </row>
    <row r="864" spans="1:9" x14ac:dyDescent="0.3">
      <c r="A864" s="21" t="s">
        <v>1853</v>
      </c>
      <c r="B864" s="22" t="s">
        <v>188</v>
      </c>
      <c r="C864" s="22" t="s">
        <v>3</v>
      </c>
      <c r="D864" s="23">
        <v>5.2874800000000004</v>
      </c>
      <c r="E864" s="24">
        <v>16010.489440000001</v>
      </c>
      <c r="F864" s="26" t="e">
        <f>E864-#REF!</f>
        <v>#REF!</v>
      </c>
      <c r="G864" t="e">
        <f>D864-#REF!</f>
        <v>#REF!</v>
      </c>
      <c r="I864" s="18">
        <f t="shared" si="15"/>
        <v>19212.587328000001</v>
      </c>
    </row>
    <row r="865" spans="1:9" ht="45.2" x14ac:dyDescent="0.3">
      <c r="A865" s="4" t="s">
        <v>3712</v>
      </c>
      <c r="B865" s="1" t="s">
        <v>3708</v>
      </c>
      <c r="C865" s="1" t="s">
        <v>2157</v>
      </c>
      <c r="D865" s="17" t="s">
        <v>2157</v>
      </c>
      <c r="E865" s="18" t="s">
        <v>2157</v>
      </c>
      <c r="F865" s="19" t="e">
        <f>E865-#REF!</f>
        <v>#VALUE!</v>
      </c>
      <c r="G865" t="e">
        <f>D865-#REF!</f>
        <v>#VALUE!</v>
      </c>
      <c r="I865" s="18" t="s">
        <v>2157</v>
      </c>
    </row>
    <row r="866" spans="1:9" x14ac:dyDescent="0.3">
      <c r="A866" s="21" t="s">
        <v>3709</v>
      </c>
      <c r="B866" s="22" t="s">
        <v>169</v>
      </c>
      <c r="C866" s="22" t="s">
        <v>3</v>
      </c>
      <c r="D866" s="23">
        <v>1.41615</v>
      </c>
      <c r="E866" s="24">
        <v>4288.1022000000003</v>
      </c>
      <c r="F866" s="26" t="e">
        <f>E866-#REF!</f>
        <v>#REF!</v>
      </c>
      <c r="G866" t="e">
        <f>D866-#REF!</f>
        <v>#REF!</v>
      </c>
      <c r="I866" s="18">
        <f t="shared" si="15"/>
        <v>5145.72264</v>
      </c>
    </row>
    <row r="867" spans="1:9" x14ac:dyDescent="0.3">
      <c r="A867" s="21" t="s">
        <v>3710</v>
      </c>
      <c r="B867" s="22" t="s">
        <v>2263</v>
      </c>
      <c r="C867" s="22" t="s">
        <v>3</v>
      </c>
      <c r="D867" s="23">
        <v>2.2583299999999999</v>
      </c>
      <c r="E867" s="24">
        <v>6838.2232400000003</v>
      </c>
      <c r="F867" s="26" t="e">
        <f>E867-#REF!</f>
        <v>#REF!</v>
      </c>
      <c r="G867" t="e">
        <f>D867-#REF!</f>
        <v>#REF!</v>
      </c>
      <c r="I867" s="18">
        <f t="shared" si="15"/>
        <v>8205.8678880000007</v>
      </c>
    </row>
    <row r="868" spans="1:9" x14ac:dyDescent="0.3">
      <c r="A868" s="21" t="s">
        <v>3711</v>
      </c>
      <c r="B868" s="22" t="s">
        <v>186</v>
      </c>
      <c r="C868" s="22" t="s">
        <v>3</v>
      </c>
      <c r="D868" s="23">
        <v>3.3083499999999999</v>
      </c>
      <c r="E868" s="24">
        <v>10017.683799999999</v>
      </c>
      <c r="F868" s="26" t="e">
        <f>E868-#REF!</f>
        <v>#REF!</v>
      </c>
      <c r="G868" t="e">
        <f>D868-#REF!</f>
        <v>#REF!</v>
      </c>
      <c r="I868" s="18">
        <f t="shared" si="15"/>
        <v>12021.220559999998</v>
      </c>
    </row>
    <row r="869" spans="1:9" ht="45.2" x14ac:dyDescent="0.3">
      <c r="A869" s="4" t="s">
        <v>3713</v>
      </c>
      <c r="B869" s="1" t="s">
        <v>2406</v>
      </c>
      <c r="C869" s="1" t="s">
        <v>2157</v>
      </c>
      <c r="D869" s="17" t="s">
        <v>2157</v>
      </c>
      <c r="E869" s="18" t="s">
        <v>2157</v>
      </c>
      <c r="F869" s="19" t="e">
        <f>E869-#REF!</f>
        <v>#VALUE!</v>
      </c>
      <c r="G869" t="e">
        <f>D869-#REF!</f>
        <v>#VALUE!</v>
      </c>
      <c r="I869" s="18" t="s">
        <v>2157</v>
      </c>
    </row>
    <row r="870" spans="1:9" x14ac:dyDescent="0.3">
      <c r="A870" s="21" t="s">
        <v>2407</v>
      </c>
      <c r="B870" s="22" t="s">
        <v>169</v>
      </c>
      <c r="C870" s="22" t="s">
        <v>3</v>
      </c>
      <c r="D870" s="23">
        <v>1.57836</v>
      </c>
      <c r="E870" s="24">
        <v>4779.2740800000001</v>
      </c>
      <c r="F870" s="26" t="e">
        <f>E870-#REF!</f>
        <v>#REF!</v>
      </c>
      <c r="G870" t="e">
        <f>D870-#REF!</f>
        <v>#REF!</v>
      </c>
      <c r="I870" s="18">
        <f t="shared" si="15"/>
        <v>5735.1288960000002</v>
      </c>
    </row>
    <row r="871" spans="1:9" x14ac:dyDescent="0.3">
      <c r="A871" s="21" t="s">
        <v>2408</v>
      </c>
      <c r="B871" s="22" t="s">
        <v>2263</v>
      </c>
      <c r="C871" s="22" t="s">
        <v>3</v>
      </c>
      <c r="D871" s="23">
        <v>2.52868</v>
      </c>
      <c r="E871" s="24">
        <v>7656.8430399999997</v>
      </c>
      <c r="F871" s="26" t="e">
        <f>E871-#REF!</f>
        <v>#REF!</v>
      </c>
      <c r="G871" t="e">
        <f>D871-#REF!</f>
        <v>#REF!</v>
      </c>
      <c r="I871" s="18">
        <f t="shared" si="15"/>
        <v>9188.2116479999986</v>
      </c>
    </row>
    <row r="872" spans="1:9" x14ac:dyDescent="0.3">
      <c r="A872" s="21" t="s">
        <v>2409</v>
      </c>
      <c r="B872" s="22" t="s">
        <v>186</v>
      </c>
      <c r="C872" s="22" t="s">
        <v>3</v>
      </c>
      <c r="D872" s="23">
        <v>3.7138800000000001</v>
      </c>
      <c r="E872" s="24">
        <v>11245.628640000001</v>
      </c>
      <c r="F872" s="26" t="e">
        <f>E872-#REF!</f>
        <v>#REF!</v>
      </c>
      <c r="G872" t="e">
        <f>D872-#REF!</f>
        <v>#REF!</v>
      </c>
      <c r="I872" s="18">
        <f t="shared" si="15"/>
        <v>13494.754368</v>
      </c>
    </row>
    <row r="873" spans="1:9" ht="45.2" x14ac:dyDescent="0.3">
      <c r="A873" s="4" t="s">
        <v>3714</v>
      </c>
      <c r="B873" s="1" t="s">
        <v>2410</v>
      </c>
      <c r="C873" s="1" t="s">
        <v>3</v>
      </c>
      <c r="D873" s="17">
        <v>1.2026300000000001</v>
      </c>
      <c r="E873" s="18">
        <v>3641.5636400000003</v>
      </c>
      <c r="F873" s="19" t="e">
        <f>E873-#REF!</f>
        <v>#REF!</v>
      </c>
      <c r="G873" t="e">
        <f>D873-#REF!</f>
        <v>#REF!</v>
      </c>
      <c r="I873" s="18">
        <f t="shared" si="15"/>
        <v>4369.8763680000002</v>
      </c>
    </row>
    <row r="874" spans="1:9" ht="45.2" x14ac:dyDescent="0.3">
      <c r="A874" s="4" t="s">
        <v>3715</v>
      </c>
      <c r="B874" s="1" t="s">
        <v>2411</v>
      </c>
      <c r="C874" s="1" t="s">
        <v>3</v>
      </c>
      <c r="D874" s="17">
        <v>1.2022600000000001</v>
      </c>
      <c r="E874" s="18">
        <v>3640.4432800000004</v>
      </c>
      <c r="F874" s="19" t="e">
        <f>E874-#REF!</f>
        <v>#REF!</v>
      </c>
      <c r="G874" t="e">
        <f>D874-#REF!</f>
        <v>#REF!</v>
      </c>
      <c r="I874" s="18">
        <f t="shared" si="15"/>
        <v>4368.5319360000003</v>
      </c>
    </row>
    <row r="875" spans="1:9" ht="45.2" x14ac:dyDescent="0.3">
      <c r="A875" s="4" t="s">
        <v>3716</v>
      </c>
      <c r="B875" s="1" t="s">
        <v>2412</v>
      </c>
      <c r="C875" s="1" t="s">
        <v>3</v>
      </c>
      <c r="D875" s="17">
        <v>1.2026300000000001</v>
      </c>
      <c r="E875" s="18">
        <v>3641.5636400000003</v>
      </c>
      <c r="F875" s="19" t="e">
        <f>E875-#REF!</f>
        <v>#REF!</v>
      </c>
      <c r="G875" t="e">
        <f>D875-#REF!</f>
        <v>#REF!</v>
      </c>
      <c r="I875" s="18">
        <f t="shared" si="15"/>
        <v>4369.8763680000002</v>
      </c>
    </row>
    <row r="876" spans="1:9" ht="45.2" x14ac:dyDescent="0.3">
      <c r="A876" s="4" t="s">
        <v>3717</v>
      </c>
      <c r="B876" s="1" t="s">
        <v>2413</v>
      </c>
      <c r="C876" s="1" t="s">
        <v>3</v>
      </c>
      <c r="D876" s="17">
        <v>1.20234</v>
      </c>
      <c r="E876" s="18">
        <v>3640.68552</v>
      </c>
      <c r="F876" s="19" t="e">
        <f>E876-#REF!</f>
        <v>#REF!</v>
      </c>
      <c r="G876" t="e">
        <f>D876-#REF!</f>
        <v>#REF!</v>
      </c>
      <c r="I876" s="18">
        <f t="shared" si="15"/>
        <v>4368.8226239999995</v>
      </c>
    </row>
    <row r="877" spans="1:9" ht="45.2" customHeight="1" x14ac:dyDescent="0.3">
      <c r="A877" s="4">
        <v>3</v>
      </c>
      <c r="B877" s="34" t="s">
        <v>185</v>
      </c>
      <c r="C877" s="35"/>
      <c r="D877" s="35"/>
      <c r="E877" s="18">
        <v>0</v>
      </c>
      <c r="F877" s="19" t="e">
        <f>E877-#REF!</f>
        <v>#REF!</v>
      </c>
      <c r="G877" t="e">
        <f>D877-#REF!</f>
        <v>#REF!</v>
      </c>
      <c r="I877" s="18"/>
    </row>
    <row r="878" spans="1:9" ht="30.15" x14ac:dyDescent="0.3">
      <c r="A878" s="4" t="s">
        <v>1854</v>
      </c>
      <c r="B878" s="1" t="s">
        <v>2414</v>
      </c>
      <c r="C878" s="1" t="s">
        <v>2157</v>
      </c>
      <c r="D878" s="17" t="s">
        <v>2157</v>
      </c>
      <c r="E878" s="18" t="s">
        <v>2157</v>
      </c>
      <c r="F878" s="19" t="e">
        <f>E878-#REF!</f>
        <v>#VALUE!</v>
      </c>
      <c r="G878" t="e">
        <f>D878-#REF!</f>
        <v>#VALUE!</v>
      </c>
      <c r="I878" s="18" t="s">
        <v>2157</v>
      </c>
    </row>
    <row r="879" spans="1:9" x14ac:dyDescent="0.3">
      <c r="A879" s="6" t="s">
        <v>1855</v>
      </c>
      <c r="B879" s="1" t="s">
        <v>169</v>
      </c>
      <c r="C879" s="1" t="s">
        <v>3</v>
      </c>
      <c r="D879" s="17">
        <v>0.39550999999999997</v>
      </c>
      <c r="E879" s="18">
        <v>1197.60428</v>
      </c>
      <c r="F879" s="19" t="e">
        <f>E879-#REF!</f>
        <v>#REF!</v>
      </c>
      <c r="G879" t="e">
        <f>D879-#REF!</f>
        <v>#REF!</v>
      </c>
      <c r="I879" s="18">
        <f t="shared" si="15"/>
        <v>1437.1251359999999</v>
      </c>
    </row>
    <row r="880" spans="1:9" x14ac:dyDescent="0.3">
      <c r="A880" s="6" t="s">
        <v>1856</v>
      </c>
      <c r="B880" s="1" t="s">
        <v>187</v>
      </c>
      <c r="C880" s="1" t="s">
        <v>3</v>
      </c>
      <c r="D880" s="17">
        <v>1.0206999999999999</v>
      </c>
      <c r="E880" s="18">
        <v>3090.6795999999999</v>
      </c>
      <c r="F880" s="19" t="e">
        <f>E880-#REF!</f>
        <v>#REF!</v>
      </c>
      <c r="G880" t="e">
        <f>D880-#REF!</f>
        <v>#REF!</v>
      </c>
      <c r="I880" s="18">
        <f t="shared" si="15"/>
        <v>3708.8155199999997</v>
      </c>
    </row>
    <row r="881" spans="1:9" ht="30.15" x14ac:dyDescent="0.3">
      <c r="A881" s="4" t="s">
        <v>1857</v>
      </c>
      <c r="B881" s="1" t="s">
        <v>189</v>
      </c>
      <c r="C881" s="1" t="s">
        <v>2157</v>
      </c>
      <c r="D881" s="17" t="s">
        <v>2157</v>
      </c>
      <c r="E881" s="18" t="s">
        <v>2157</v>
      </c>
      <c r="F881" s="19" t="e">
        <f>E881-#REF!</f>
        <v>#VALUE!</v>
      </c>
      <c r="G881" t="e">
        <f>D881-#REF!</f>
        <v>#VALUE!</v>
      </c>
      <c r="I881" s="18" t="s">
        <v>2157</v>
      </c>
    </row>
    <row r="882" spans="1:9" x14ac:dyDescent="0.3">
      <c r="A882" s="6" t="s">
        <v>1858</v>
      </c>
      <c r="B882" s="1" t="s">
        <v>169</v>
      </c>
      <c r="C882" s="1" t="s">
        <v>3</v>
      </c>
      <c r="D882" s="17">
        <v>0.28166999999999998</v>
      </c>
      <c r="E882" s="18">
        <v>852.89675999999997</v>
      </c>
      <c r="F882" s="19" t="e">
        <f>E882-#REF!</f>
        <v>#REF!</v>
      </c>
      <c r="G882" t="e">
        <f>D882-#REF!</f>
        <v>#REF!</v>
      </c>
      <c r="I882" s="18">
        <f t="shared" si="15"/>
        <v>1023.4761119999999</v>
      </c>
    </row>
    <row r="883" spans="1:9" x14ac:dyDescent="0.3">
      <c r="A883" s="6" t="s">
        <v>1858</v>
      </c>
      <c r="B883" s="1" t="s">
        <v>187</v>
      </c>
      <c r="C883" s="1" t="s">
        <v>3</v>
      </c>
      <c r="D883" s="17">
        <v>0.72206999999999999</v>
      </c>
      <c r="E883" s="18">
        <v>2186.42796</v>
      </c>
      <c r="F883" s="19" t="e">
        <f>E883-#REF!</f>
        <v>#REF!</v>
      </c>
      <c r="G883" t="e">
        <f>D883-#REF!</f>
        <v>#REF!</v>
      </c>
      <c r="I883" s="18">
        <f t="shared" si="15"/>
        <v>2623.7135519999997</v>
      </c>
    </row>
    <row r="884" spans="1:9" ht="30.15" x14ac:dyDescent="0.3">
      <c r="A884" s="4" t="s">
        <v>1859</v>
      </c>
      <c r="B884" s="1" t="s">
        <v>190</v>
      </c>
      <c r="C884" s="1" t="s">
        <v>2157</v>
      </c>
      <c r="D884" s="17" t="s">
        <v>2157</v>
      </c>
      <c r="E884" s="18" t="s">
        <v>2157</v>
      </c>
      <c r="F884" s="19" t="e">
        <f>E884-#REF!</f>
        <v>#VALUE!</v>
      </c>
      <c r="G884" t="e">
        <f>D884-#REF!</f>
        <v>#VALUE!</v>
      </c>
      <c r="I884" s="18" t="s">
        <v>2157</v>
      </c>
    </row>
    <row r="885" spans="1:9" x14ac:dyDescent="0.3">
      <c r="A885" s="6" t="s">
        <v>1860</v>
      </c>
      <c r="B885" s="1" t="s">
        <v>169</v>
      </c>
      <c r="C885" s="1" t="s">
        <v>3</v>
      </c>
      <c r="D885" s="17">
        <v>0.28053</v>
      </c>
      <c r="E885" s="18">
        <v>849.44484</v>
      </c>
      <c r="F885" s="19" t="e">
        <f>E885-#REF!</f>
        <v>#REF!</v>
      </c>
      <c r="G885" t="e">
        <f>D885-#REF!</f>
        <v>#REF!</v>
      </c>
      <c r="I885" s="18">
        <f t="shared" si="15"/>
        <v>1019.333808</v>
      </c>
    </row>
    <row r="886" spans="1:9" x14ac:dyDescent="0.3">
      <c r="A886" s="6" t="s">
        <v>1861</v>
      </c>
      <c r="B886" s="1" t="s">
        <v>187</v>
      </c>
      <c r="C886" s="1" t="s">
        <v>3</v>
      </c>
      <c r="D886" s="17">
        <v>0.74465999999999999</v>
      </c>
      <c r="E886" s="18">
        <v>2254.8304800000001</v>
      </c>
      <c r="F886" s="19" t="e">
        <f>E886-#REF!</f>
        <v>#REF!</v>
      </c>
      <c r="G886" t="e">
        <f>D886-#REF!</f>
        <v>#REF!</v>
      </c>
      <c r="I886" s="18">
        <f t="shared" si="15"/>
        <v>2705.7965760000002</v>
      </c>
    </row>
    <row r="887" spans="1:9" ht="30.15" x14ac:dyDescent="0.3">
      <c r="A887" s="4" t="s">
        <v>1862</v>
      </c>
      <c r="B887" s="1" t="s">
        <v>191</v>
      </c>
      <c r="C887" s="1" t="s">
        <v>2157</v>
      </c>
      <c r="D887" s="17" t="s">
        <v>2157</v>
      </c>
      <c r="E887" s="18" t="s">
        <v>2157</v>
      </c>
      <c r="F887" s="19" t="e">
        <f>E887-#REF!</f>
        <v>#VALUE!</v>
      </c>
      <c r="G887" t="e">
        <f>D887-#REF!</f>
        <v>#VALUE!</v>
      </c>
      <c r="I887" s="18" t="s">
        <v>2157</v>
      </c>
    </row>
    <row r="888" spans="1:9" x14ac:dyDescent="0.3">
      <c r="A888" s="6" t="s">
        <v>1863</v>
      </c>
      <c r="B888" s="1" t="s">
        <v>169</v>
      </c>
      <c r="C888" s="1" t="s">
        <v>3</v>
      </c>
      <c r="D888" s="17">
        <v>0.54793000000000003</v>
      </c>
      <c r="E888" s="18">
        <v>1659.1320400000002</v>
      </c>
      <c r="F888" s="19" t="e">
        <f>E888-#REF!</f>
        <v>#REF!</v>
      </c>
      <c r="G888" t="e">
        <f>D888-#REF!</f>
        <v>#REF!</v>
      </c>
      <c r="I888" s="18">
        <f t="shared" si="15"/>
        <v>1990.9584480000001</v>
      </c>
    </row>
    <row r="889" spans="1:9" x14ac:dyDescent="0.3">
      <c r="A889" s="6" t="s">
        <v>1864</v>
      </c>
      <c r="B889" s="1" t="s">
        <v>187</v>
      </c>
      <c r="C889" s="1" t="s">
        <v>3</v>
      </c>
      <c r="D889" s="17">
        <v>1.4269400000000001</v>
      </c>
      <c r="E889" s="18">
        <v>4320.7743200000004</v>
      </c>
      <c r="F889" s="19" t="e">
        <f>E889-#REF!</f>
        <v>#REF!</v>
      </c>
      <c r="G889" t="e">
        <f>D889-#REF!</f>
        <v>#REF!</v>
      </c>
      <c r="I889" s="18">
        <f t="shared" si="15"/>
        <v>5184.9291840000005</v>
      </c>
    </row>
    <row r="890" spans="1:9" ht="30.15" x14ac:dyDescent="0.3">
      <c r="A890" s="4" t="s">
        <v>1865</v>
      </c>
      <c r="B890" s="1" t="s">
        <v>192</v>
      </c>
      <c r="C890" s="1" t="s">
        <v>2157</v>
      </c>
      <c r="D890" s="17" t="s">
        <v>2157</v>
      </c>
      <c r="E890" s="18" t="s">
        <v>2157</v>
      </c>
      <c r="F890" s="19" t="e">
        <f>E890-#REF!</f>
        <v>#VALUE!</v>
      </c>
      <c r="G890" t="e">
        <f>D890-#REF!</f>
        <v>#VALUE!</v>
      </c>
      <c r="I890" s="18" t="s">
        <v>2157</v>
      </c>
    </row>
    <row r="891" spans="1:9" x14ac:dyDescent="0.3">
      <c r="A891" s="6" t="s">
        <v>1866</v>
      </c>
      <c r="B891" s="1" t="s">
        <v>169</v>
      </c>
      <c r="C891" s="1" t="s">
        <v>3</v>
      </c>
      <c r="D891" s="17">
        <v>0.28248000000000001</v>
      </c>
      <c r="E891" s="18">
        <v>855.34944000000007</v>
      </c>
      <c r="F891" s="19" t="e">
        <f>E891-#REF!</f>
        <v>#REF!</v>
      </c>
      <c r="G891" t="e">
        <f>D891-#REF!</f>
        <v>#REF!</v>
      </c>
      <c r="I891" s="18">
        <f t="shared" si="15"/>
        <v>1026.419328</v>
      </c>
    </row>
    <row r="892" spans="1:9" x14ac:dyDescent="0.3">
      <c r="A892" s="6" t="s">
        <v>1867</v>
      </c>
      <c r="B892" s="1" t="s">
        <v>187</v>
      </c>
      <c r="C892" s="1" t="s">
        <v>3</v>
      </c>
      <c r="D892" s="17">
        <v>0.62289000000000005</v>
      </c>
      <c r="E892" s="18">
        <v>1886.1109200000001</v>
      </c>
      <c r="F892" s="19" t="e">
        <f>E892-#REF!</f>
        <v>#REF!</v>
      </c>
      <c r="G892" t="e">
        <f>D892-#REF!</f>
        <v>#REF!</v>
      </c>
      <c r="I892" s="18">
        <f t="shared" si="15"/>
        <v>2263.3331039999998</v>
      </c>
    </row>
    <row r="893" spans="1:9" x14ac:dyDescent="0.3">
      <c r="A893" s="4" t="s">
        <v>1868</v>
      </c>
      <c r="B893" s="1" t="s">
        <v>2415</v>
      </c>
      <c r="C893" s="1" t="s">
        <v>2157</v>
      </c>
      <c r="D893" s="17" t="s">
        <v>2157</v>
      </c>
      <c r="E893" s="18" t="s">
        <v>2157</v>
      </c>
      <c r="F893" s="19" t="e">
        <f>E893-#REF!</f>
        <v>#VALUE!</v>
      </c>
      <c r="G893" t="e">
        <f>D893-#REF!</f>
        <v>#VALUE!</v>
      </c>
      <c r="I893" s="18" t="s">
        <v>2157</v>
      </c>
    </row>
    <row r="894" spans="1:9" x14ac:dyDescent="0.3">
      <c r="A894" s="6" t="s">
        <v>1869</v>
      </c>
      <c r="B894" s="1" t="s">
        <v>169</v>
      </c>
      <c r="C894" s="1" t="s">
        <v>3</v>
      </c>
      <c r="D894" s="17">
        <v>0.33811999999999998</v>
      </c>
      <c r="E894" s="18">
        <v>1023.8273599999999</v>
      </c>
      <c r="F894" s="19" t="e">
        <f>E894-#REF!</f>
        <v>#REF!</v>
      </c>
      <c r="G894" t="e">
        <f>D894-#REF!</f>
        <v>#REF!</v>
      </c>
      <c r="I894" s="18">
        <f t="shared" si="15"/>
        <v>1228.5928319999998</v>
      </c>
    </row>
    <row r="895" spans="1:9" x14ac:dyDescent="0.3">
      <c r="A895" s="6" t="s">
        <v>1870</v>
      </c>
      <c r="B895" s="1" t="s">
        <v>187</v>
      </c>
      <c r="C895" s="1" t="s">
        <v>3</v>
      </c>
      <c r="D895" s="17">
        <v>0.83328000000000002</v>
      </c>
      <c r="E895" s="18">
        <v>2523.17184</v>
      </c>
      <c r="F895" s="19" t="e">
        <f>E895-#REF!</f>
        <v>#REF!</v>
      </c>
      <c r="G895" t="e">
        <f>D895-#REF!</f>
        <v>#REF!</v>
      </c>
      <c r="I895" s="18">
        <f t="shared" si="15"/>
        <v>3027.806208</v>
      </c>
    </row>
    <row r="896" spans="1:9" x14ac:dyDescent="0.3">
      <c r="A896" s="4" t="s">
        <v>1871</v>
      </c>
      <c r="B896" s="1" t="s">
        <v>193</v>
      </c>
      <c r="C896" s="1" t="s">
        <v>2157</v>
      </c>
      <c r="D896" s="17" t="s">
        <v>2157</v>
      </c>
      <c r="E896" s="18" t="s">
        <v>2157</v>
      </c>
      <c r="F896" s="19" t="e">
        <f>E896-#REF!</f>
        <v>#VALUE!</v>
      </c>
      <c r="G896" t="e">
        <f>D896-#REF!</f>
        <v>#VALUE!</v>
      </c>
      <c r="I896" s="18" t="s">
        <v>2157</v>
      </c>
    </row>
    <row r="897" spans="1:9" x14ac:dyDescent="0.3">
      <c r="A897" s="6" t="s">
        <v>1872</v>
      </c>
      <c r="B897" s="1" t="s">
        <v>169</v>
      </c>
      <c r="C897" s="1" t="s">
        <v>3</v>
      </c>
      <c r="D897" s="17">
        <v>0.52134999999999998</v>
      </c>
      <c r="E897" s="18">
        <v>1578.6478</v>
      </c>
      <c r="F897" s="19" t="e">
        <f>E897-#REF!</f>
        <v>#REF!</v>
      </c>
      <c r="G897" t="e">
        <f>D897-#REF!</f>
        <v>#REF!</v>
      </c>
      <c r="I897" s="18">
        <f t="shared" si="15"/>
        <v>1894.37736</v>
      </c>
    </row>
    <row r="898" spans="1:9" x14ac:dyDescent="0.3">
      <c r="A898" s="6" t="s">
        <v>1873</v>
      </c>
      <c r="B898" s="1" t="s">
        <v>187</v>
      </c>
      <c r="C898" s="1" t="s">
        <v>3</v>
      </c>
      <c r="D898" s="17">
        <v>1.3161799999999999</v>
      </c>
      <c r="E898" s="18">
        <v>3985.3930399999999</v>
      </c>
      <c r="F898" s="19" t="e">
        <f>E898-#REF!</f>
        <v>#REF!</v>
      </c>
      <c r="G898" t="e">
        <f>D898-#REF!</f>
        <v>#REF!</v>
      </c>
      <c r="I898" s="18">
        <f t="shared" si="15"/>
        <v>4782.4716479999997</v>
      </c>
    </row>
    <row r="899" spans="1:9" x14ac:dyDescent="0.3">
      <c r="A899" s="4" t="s">
        <v>1874</v>
      </c>
      <c r="B899" s="1" t="s">
        <v>194</v>
      </c>
      <c r="C899" s="1"/>
      <c r="D899" s="17"/>
      <c r="E899" s="18">
        <v>0</v>
      </c>
      <c r="F899" s="19" t="e">
        <f>E899-#REF!</f>
        <v>#REF!</v>
      </c>
      <c r="G899" t="e">
        <f>D899-#REF!</f>
        <v>#REF!</v>
      </c>
      <c r="I899" s="18"/>
    </row>
    <row r="900" spans="1:9" x14ac:dyDescent="0.3">
      <c r="A900" s="6" t="s">
        <v>1875</v>
      </c>
      <c r="B900" s="1" t="s">
        <v>169</v>
      </c>
      <c r="C900" s="1" t="s">
        <v>3</v>
      </c>
      <c r="D900" s="17">
        <v>0.31486999999999998</v>
      </c>
      <c r="E900" s="18">
        <v>953.42635999999993</v>
      </c>
      <c r="F900" s="19" t="e">
        <f>E900-#REF!</f>
        <v>#REF!</v>
      </c>
      <c r="G900" t="e">
        <f>D900-#REF!</f>
        <v>#REF!</v>
      </c>
      <c r="I900" s="18">
        <f t="shared" si="15"/>
        <v>1144.1116319999999</v>
      </c>
    </row>
    <row r="901" spans="1:9" x14ac:dyDescent="0.3">
      <c r="A901" s="6" t="s">
        <v>1876</v>
      </c>
      <c r="B901" s="1" t="s">
        <v>187</v>
      </c>
      <c r="C901" s="1" t="s">
        <v>3</v>
      </c>
      <c r="D901" s="17">
        <v>0.77125999999999995</v>
      </c>
      <c r="E901" s="18">
        <v>2335.3752799999997</v>
      </c>
      <c r="F901" s="19" t="e">
        <f>E901-#REF!</f>
        <v>#REF!</v>
      </c>
      <c r="G901" t="e">
        <f>D901-#REF!</f>
        <v>#REF!</v>
      </c>
      <c r="I901" s="18">
        <f t="shared" si="15"/>
        <v>2802.4503359999994</v>
      </c>
    </row>
    <row r="902" spans="1:9" x14ac:dyDescent="0.3">
      <c r="A902" s="4" t="s">
        <v>1877</v>
      </c>
      <c r="B902" s="1" t="s">
        <v>195</v>
      </c>
      <c r="C902" s="1" t="s">
        <v>2157</v>
      </c>
      <c r="D902" s="17" t="s">
        <v>2157</v>
      </c>
      <c r="E902" s="18" t="s">
        <v>2157</v>
      </c>
      <c r="F902" s="19" t="e">
        <f>E902-#REF!</f>
        <v>#VALUE!</v>
      </c>
      <c r="G902" t="e">
        <f>D902-#REF!</f>
        <v>#VALUE!</v>
      </c>
      <c r="I902" s="18" t="s">
        <v>2157</v>
      </c>
    </row>
    <row r="903" spans="1:9" x14ac:dyDescent="0.3">
      <c r="A903" s="6" t="s">
        <v>1878</v>
      </c>
      <c r="B903" s="1" t="s">
        <v>169</v>
      </c>
      <c r="C903" s="1" t="s">
        <v>3</v>
      </c>
      <c r="D903" s="17">
        <v>0.30269000000000001</v>
      </c>
      <c r="E903" s="18">
        <v>916.54532000000006</v>
      </c>
      <c r="F903" s="19" t="e">
        <f>E903-#REF!</f>
        <v>#REF!</v>
      </c>
      <c r="G903" t="e">
        <f>D903-#REF!</f>
        <v>#REF!</v>
      </c>
      <c r="I903" s="18">
        <f t="shared" si="15"/>
        <v>1099.854384</v>
      </c>
    </row>
    <row r="904" spans="1:9" x14ac:dyDescent="0.3">
      <c r="A904" s="6" t="s">
        <v>1879</v>
      </c>
      <c r="B904" s="1" t="s">
        <v>187</v>
      </c>
      <c r="C904" s="1" t="s">
        <v>3</v>
      </c>
      <c r="D904" s="17">
        <v>0.67681000000000002</v>
      </c>
      <c r="E904" s="18">
        <v>2049.3806800000002</v>
      </c>
      <c r="F904" s="19" t="e">
        <f>E904-#REF!</f>
        <v>#REF!</v>
      </c>
      <c r="G904" t="e">
        <f>D904-#REF!</f>
        <v>#REF!</v>
      </c>
      <c r="I904" s="18">
        <f t="shared" si="15"/>
        <v>2459.2568160000001</v>
      </c>
    </row>
    <row r="905" spans="1:9" x14ac:dyDescent="0.3">
      <c r="A905" s="4" t="s">
        <v>1880</v>
      </c>
      <c r="B905" s="1" t="s">
        <v>196</v>
      </c>
      <c r="C905" s="1" t="s">
        <v>2157</v>
      </c>
      <c r="D905" s="17" t="s">
        <v>2157</v>
      </c>
      <c r="E905" s="18" t="s">
        <v>2157</v>
      </c>
      <c r="F905" s="19" t="e">
        <f>E905-#REF!</f>
        <v>#VALUE!</v>
      </c>
      <c r="G905" t="e">
        <f>D905-#REF!</f>
        <v>#VALUE!</v>
      </c>
      <c r="I905" s="18" t="s">
        <v>2157</v>
      </c>
    </row>
    <row r="906" spans="1:9" x14ac:dyDescent="0.3">
      <c r="A906" s="6" t="s">
        <v>1881</v>
      </c>
      <c r="B906" s="1" t="s">
        <v>169</v>
      </c>
      <c r="C906" s="1" t="s">
        <v>3</v>
      </c>
      <c r="D906" s="17">
        <v>0.28053</v>
      </c>
      <c r="E906" s="18">
        <v>849.44484</v>
      </c>
      <c r="F906" s="19" t="e">
        <f>E906-#REF!</f>
        <v>#REF!</v>
      </c>
      <c r="G906" t="e">
        <f>D906-#REF!</f>
        <v>#REF!</v>
      </c>
      <c r="I906" s="18">
        <f t="shared" si="15"/>
        <v>1019.333808</v>
      </c>
    </row>
    <row r="907" spans="1:9" x14ac:dyDescent="0.3">
      <c r="A907" s="6" t="s">
        <v>1882</v>
      </c>
      <c r="B907" s="1" t="s">
        <v>187</v>
      </c>
      <c r="C907" s="1" t="s">
        <v>3</v>
      </c>
      <c r="D907" s="17">
        <v>0.74465999999999999</v>
      </c>
      <c r="E907" s="18">
        <v>2254.8304800000001</v>
      </c>
      <c r="F907" s="19" t="e">
        <f>E907-#REF!</f>
        <v>#REF!</v>
      </c>
      <c r="G907" t="e">
        <f>D907-#REF!</f>
        <v>#REF!</v>
      </c>
      <c r="I907" s="18">
        <f t="shared" si="15"/>
        <v>2705.7965760000002</v>
      </c>
    </row>
    <row r="908" spans="1:9" x14ac:dyDescent="0.3">
      <c r="A908" s="4" t="s">
        <v>1883</v>
      </c>
      <c r="B908" s="1" t="s">
        <v>197</v>
      </c>
      <c r="C908" s="1" t="s">
        <v>2157</v>
      </c>
      <c r="D908" s="17" t="s">
        <v>2157</v>
      </c>
      <c r="E908" s="18" t="s">
        <v>2157</v>
      </c>
      <c r="F908" s="19" t="e">
        <f>E908-#REF!</f>
        <v>#VALUE!</v>
      </c>
      <c r="G908" t="e">
        <f>D908-#REF!</f>
        <v>#VALUE!</v>
      </c>
      <c r="I908" s="18" t="s">
        <v>2157</v>
      </c>
    </row>
    <row r="909" spans="1:9" x14ac:dyDescent="0.3">
      <c r="A909" s="6" t="s">
        <v>1884</v>
      </c>
      <c r="B909" s="1" t="s">
        <v>169</v>
      </c>
      <c r="C909" s="1" t="s">
        <v>3</v>
      </c>
      <c r="D909" s="17">
        <v>0.38589000000000001</v>
      </c>
      <c r="E909" s="18">
        <v>1168.4749200000001</v>
      </c>
      <c r="F909" s="19" t="e">
        <f>E909-#REF!</f>
        <v>#REF!</v>
      </c>
      <c r="G909" t="e">
        <f>D909-#REF!</f>
        <v>#REF!</v>
      </c>
      <c r="I909" s="18">
        <f t="shared" ref="I909:I970" si="16">E909*1.2</f>
        <v>1402.1699040000001</v>
      </c>
    </row>
    <row r="910" spans="1:9" x14ac:dyDescent="0.3">
      <c r="A910" s="6" t="s">
        <v>1885</v>
      </c>
      <c r="B910" s="1" t="s">
        <v>187</v>
      </c>
      <c r="C910" s="1" t="s">
        <v>3</v>
      </c>
      <c r="D910" s="17">
        <v>0.99483999999999995</v>
      </c>
      <c r="E910" s="18">
        <v>3012.3755200000001</v>
      </c>
      <c r="F910" s="19" t="e">
        <f>E910-#REF!</f>
        <v>#REF!</v>
      </c>
      <c r="G910" t="e">
        <f>D910-#REF!</f>
        <v>#REF!</v>
      </c>
      <c r="I910" s="18">
        <f t="shared" si="16"/>
        <v>3614.8506240000002</v>
      </c>
    </row>
    <row r="911" spans="1:9" ht="30.15" x14ac:dyDescent="0.3">
      <c r="A911" s="4" t="s">
        <v>1886</v>
      </c>
      <c r="B911" s="1" t="s">
        <v>198</v>
      </c>
      <c r="C911" s="1" t="s">
        <v>2157</v>
      </c>
      <c r="D911" s="17" t="s">
        <v>2157</v>
      </c>
      <c r="E911" s="18" t="s">
        <v>2157</v>
      </c>
      <c r="F911" s="19" t="e">
        <f>E911-#REF!</f>
        <v>#VALUE!</v>
      </c>
      <c r="G911" t="e">
        <f>D911-#REF!</f>
        <v>#VALUE!</v>
      </c>
      <c r="I911" s="18" t="s">
        <v>2157</v>
      </c>
    </row>
    <row r="912" spans="1:9" x14ac:dyDescent="0.3">
      <c r="A912" s="6" t="s">
        <v>1887</v>
      </c>
      <c r="B912" s="1" t="s">
        <v>169</v>
      </c>
      <c r="C912" s="1" t="s">
        <v>3</v>
      </c>
      <c r="D912" s="17">
        <v>0.28248000000000001</v>
      </c>
      <c r="E912" s="18">
        <v>855.34944000000007</v>
      </c>
      <c r="F912" s="19" t="e">
        <f>E912-#REF!</f>
        <v>#REF!</v>
      </c>
      <c r="G912" t="e">
        <f>D912-#REF!</f>
        <v>#REF!</v>
      </c>
      <c r="I912" s="18">
        <f t="shared" si="16"/>
        <v>1026.419328</v>
      </c>
    </row>
    <row r="913" spans="1:9" x14ac:dyDescent="0.3">
      <c r="A913" s="6" t="s">
        <v>1888</v>
      </c>
      <c r="B913" s="1" t="s">
        <v>187</v>
      </c>
      <c r="C913" s="1" t="s">
        <v>3</v>
      </c>
      <c r="D913" s="17">
        <v>0.62289000000000005</v>
      </c>
      <c r="E913" s="18">
        <v>1886.1109200000001</v>
      </c>
      <c r="F913" s="19" t="e">
        <f>E913-#REF!</f>
        <v>#REF!</v>
      </c>
      <c r="G913" t="e">
        <f>D913-#REF!</f>
        <v>#REF!</v>
      </c>
      <c r="I913" s="18">
        <f t="shared" si="16"/>
        <v>2263.3331039999998</v>
      </c>
    </row>
    <row r="914" spans="1:9" ht="30.15" x14ac:dyDescent="0.3">
      <c r="A914" s="4" t="s">
        <v>1889</v>
      </c>
      <c r="B914" s="1" t="s">
        <v>2416</v>
      </c>
      <c r="C914" s="1" t="s">
        <v>2157</v>
      </c>
      <c r="D914" s="17" t="s">
        <v>2157</v>
      </c>
      <c r="E914" s="18" t="s">
        <v>2157</v>
      </c>
      <c r="F914" s="19" t="e">
        <f>E914-#REF!</f>
        <v>#VALUE!</v>
      </c>
      <c r="G914" t="e">
        <f>D914-#REF!</f>
        <v>#VALUE!</v>
      </c>
      <c r="I914" s="18" t="s">
        <v>2157</v>
      </c>
    </row>
    <row r="915" spans="1:9" x14ac:dyDescent="0.3">
      <c r="A915" s="4" t="s">
        <v>1890</v>
      </c>
      <c r="B915" s="1" t="s">
        <v>169</v>
      </c>
      <c r="C915" s="1" t="s">
        <v>3</v>
      </c>
      <c r="D915" s="17">
        <v>0.39550999999999997</v>
      </c>
      <c r="E915" s="18">
        <v>1197.60428</v>
      </c>
      <c r="F915" s="19" t="e">
        <f>E915-#REF!</f>
        <v>#REF!</v>
      </c>
      <c r="G915" t="e">
        <f>D915-#REF!</f>
        <v>#REF!</v>
      </c>
      <c r="I915" s="18">
        <f t="shared" si="16"/>
        <v>1437.1251359999999</v>
      </c>
    </row>
    <row r="916" spans="1:9" x14ac:dyDescent="0.3">
      <c r="A916" s="4" t="s">
        <v>1891</v>
      </c>
      <c r="B916" s="1" t="s">
        <v>187</v>
      </c>
      <c r="C916" s="1" t="s">
        <v>3</v>
      </c>
      <c r="D916" s="17">
        <v>1.02047</v>
      </c>
      <c r="E916" s="18">
        <v>3089.9831599999998</v>
      </c>
      <c r="F916" s="19" t="e">
        <f>E916-#REF!</f>
        <v>#REF!</v>
      </c>
      <c r="G916" t="e">
        <f>D916-#REF!</f>
        <v>#REF!</v>
      </c>
      <c r="I916" s="18">
        <f t="shared" si="16"/>
        <v>3707.9797919999996</v>
      </c>
    </row>
    <row r="917" spans="1:9" ht="30.15" x14ac:dyDescent="0.3">
      <c r="A917" s="4" t="s">
        <v>1892</v>
      </c>
      <c r="B917" s="1" t="s">
        <v>199</v>
      </c>
      <c r="C917" s="1" t="s">
        <v>2157</v>
      </c>
      <c r="D917" s="17" t="s">
        <v>2157</v>
      </c>
      <c r="E917" s="18" t="s">
        <v>2157</v>
      </c>
      <c r="F917" s="19" t="e">
        <f>E917-#REF!</f>
        <v>#VALUE!</v>
      </c>
      <c r="G917" t="e">
        <f>D917-#REF!</f>
        <v>#VALUE!</v>
      </c>
      <c r="I917" s="18" t="s">
        <v>2157</v>
      </c>
    </row>
    <row r="918" spans="1:9" x14ac:dyDescent="0.3">
      <c r="A918" s="4" t="s">
        <v>1893</v>
      </c>
      <c r="B918" s="1" t="s">
        <v>169</v>
      </c>
      <c r="C918" s="1" t="s">
        <v>3</v>
      </c>
      <c r="D918" s="17">
        <v>0.28053</v>
      </c>
      <c r="E918" s="18">
        <v>849.44484</v>
      </c>
      <c r="F918" s="19" t="e">
        <f>E918-#REF!</f>
        <v>#REF!</v>
      </c>
      <c r="G918" t="e">
        <f>D918-#REF!</f>
        <v>#REF!</v>
      </c>
      <c r="I918" s="18">
        <f t="shared" si="16"/>
        <v>1019.333808</v>
      </c>
    </row>
    <row r="919" spans="1:9" x14ac:dyDescent="0.3">
      <c r="A919" s="4" t="s">
        <v>1894</v>
      </c>
      <c r="B919" s="1" t="s">
        <v>187</v>
      </c>
      <c r="C919" s="1" t="s">
        <v>3</v>
      </c>
      <c r="D919" s="17">
        <v>0.74465999999999999</v>
      </c>
      <c r="E919" s="18">
        <v>2254.8304800000001</v>
      </c>
      <c r="F919" s="19" t="e">
        <f>E919-#REF!</f>
        <v>#REF!</v>
      </c>
      <c r="G919" t="e">
        <f>D919-#REF!</f>
        <v>#REF!</v>
      </c>
      <c r="I919" s="18">
        <f t="shared" si="16"/>
        <v>2705.7965760000002</v>
      </c>
    </row>
    <row r="920" spans="1:9" ht="30.15" x14ac:dyDescent="0.3">
      <c r="A920" s="4" t="s">
        <v>1895</v>
      </c>
      <c r="B920" s="1" t="s">
        <v>200</v>
      </c>
      <c r="C920" s="1" t="s">
        <v>2157</v>
      </c>
      <c r="D920" s="17" t="s">
        <v>2157</v>
      </c>
      <c r="E920" s="18" t="s">
        <v>2157</v>
      </c>
      <c r="F920" s="19" t="e">
        <f>E920-#REF!</f>
        <v>#VALUE!</v>
      </c>
      <c r="G920" t="e">
        <f>D920-#REF!</f>
        <v>#VALUE!</v>
      </c>
      <c r="I920" s="18" t="s">
        <v>2157</v>
      </c>
    </row>
    <row r="921" spans="1:9" x14ac:dyDescent="0.3">
      <c r="A921" s="4" t="s">
        <v>1896</v>
      </c>
      <c r="B921" s="1" t="s">
        <v>169</v>
      </c>
      <c r="C921" s="1" t="s">
        <v>3</v>
      </c>
      <c r="D921" s="17">
        <v>0.38279999999999997</v>
      </c>
      <c r="E921" s="18">
        <v>1159.1183999999998</v>
      </c>
      <c r="F921" s="19" t="e">
        <f>E921-#REF!</f>
        <v>#REF!</v>
      </c>
      <c r="G921" t="e">
        <f>D921-#REF!</f>
        <v>#REF!</v>
      </c>
      <c r="I921" s="18">
        <f t="shared" si="16"/>
        <v>1390.9420799999998</v>
      </c>
    </row>
    <row r="922" spans="1:9" x14ac:dyDescent="0.3">
      <c r="A922" s="4" t="s">
        <v>1897</v>
      </c>
      <c r="B922" s="1" t="s">
        <v>187</v>
      </c>
      <c r="C922" s="1" t="s">
        <v>3</v>
      </c>
      <c r="D922" s="17">
        <v>1.0326299999999999</v>
      </c>
      <c r="E922" s="18">
        <v>3126.8036399999996</v>
      </c>
      <c r="F922" s="19" t="e">
        <f>E922-#REF!</f>
        <v>#REF!</v>
      </c>
      <c r="G922" t="e">
        <f>D922-#REF!</f>
        <v>#REF!</v>
      </c>
      <c r="I922" s="18">
        <f t="shared" si="16"/>
        <v>3752.1643679999993</v>
      </c>
    </row>
    <row r="923" spans="1:9" ht="30.15" x14ac:dyDescent="0.3">
      <c r="A923" s="4" t="s">
        <v>1898</v>
      </c>
      <c r="B923" s="1" t="s">
        <v>201</v>
      </c>
      <c r="C923" s="1" t="s">
        <v>2157</v>
      </c>
      <c r="D923" s="17" t="s">
        <v>2157</v>
      </c>
      <c r="E923" s="18" t="s">
        <v>2157</v>
      </c>
      <c r="F923" s="19" t="e">
        <f>E923-#REF!</f>
        <v>#VALUE!</v>
      </c>
      <c r="G923" t="e">
        <f>D923-#REF!</f>
        <v>#VALUE!</v>
      </c>
      <c r="I923" s="18" t="s">
        <v>2157</v>
      </c>
    </row>
    <row r="924" spans="1:9" x14ac:dyDescent="0.3">
      <c r="A924" s="4" t="s">
        <v>1899</v>
      </c>
      <c r="B924" s="1" t="s">
        <v>169</v>
      </c>
      <c r="C924" s="1" t="s">
        <v>3</v>
      </c>
      <c r="D924" s="17">
        <v>0.28248000000000001</v>
      </c>
      <c r="E924" s="18">
        <v>855.34944000000007</v>
      </c>
      <c r="F924" s="19" t="e">
        <f>E924-#REF!</f>
        <v>#REF!</v>
      </c>
      <c r="G924" t="e">
        <f>D924-#REF!</f>
        <v>#REF!</v>
      </c>
      <c r="I924" s="18">
        <f t="shared" si="16"/>
        <v>1026.419328</v>
      </c>
    </row>
    <row r="925" spans="1:9" x14ac:dyDescent="0.3">
      <c r="A925" s="4" t="s">
        <v>1900</v>
      </c>
      <c r="B925" s="1" t="s">
        <v>187</v>
      </c>
      <c r="C925" s="1" t="s">
        <v>3</v>
      </c>
      <c r="D925" s="17">
        <v>0.62289000000000005</v>
      </c>
      <c r="E925" s="18">
        <v>1886.1109200000001</v>
      </c>
      <c r="F925" s="19" t="e">
        <f>E925-#REF!</f>
        <v>#REF!</v>
      </c>
      <c r="G925" t="e">
        <f>D925-#REF!</f>
        <v>#REF!</v>
      </c>
      <c r="I925" s="18">
        <f t="shared" si="16"/>
        <v>2263.3331039999998</v>
      </c>
    </row>
    <row r="926" spans="1:9" ht="45.2" x14ac:dyDescent="0.3">
      <c r="A926" s="4" t="s">
        <v>1901</v>
      </c>
      <c r="B926" s="1" t="s">
        <v>202</v>
      </c>
      <c r="C926" s="1" t="s">
        <v>2157</v>
      </c>
      <c r="D926" s="17" t="s">
        <v>2157</v>
      </c>
      <c r="E926" s="18" t="s">
        <v>2157</v>
      </c>
      <c r="F926" s="19" t="e">
        <f>E926-#REF!</f>
        <v>#VALUE!</v>
      </c>
      <c r="G926" t="e">
        <f>D926-#REF!</f>
        <v>#VALUE!</v>
      </c>
      <c r="I926" s="18" t="s">
        <v>2157</v>
      </c>
    </row>
    <row r="927" spans="1:9" x14ac:dyDescent="0.3">
      <c r="A927" s="4" t="s">
        <v>1902</v>
      </c>
      <c r="B927" s="1" t="s">
        <v>169</v>
      </c>
      <c r="C927" s="1" t="s">
        <v>3</v>
      </c>
      <c r="D927" s="17">
        <v>0.28248000000000001</v>
      </c>
      <c r="E927" s="18">
        <v>855.34944000000007</v>
      </c>
      <c r="F927" s="19" t="e">
        <f>E927-#REF!</f>
        <v>#REF!</v>
      </c>
      <c r="G927" t="e">
        <f>D927-#REF!</f>
        <v>#REF!</v>
      </c>
      <c r="I927" s="18">
        <f t="shared" si="16"/>
        <v>1026.419328</v>
      </c>
    </row>
    <row r="928" spans="1:9" x14ac:dyDescent="0.3">
      <c r="A928" s="4" t="s">
        <v>1903</v>
      </c>
      <c r="B928" s="1" t="s">
        <v>187</v>
      </c>
      <c r="C928" s="1" t="s">
        <v>3</v>
      </c>
      <c r="D928" s="17">
        <v>0.62289000000000005</v>
      </c>
      <c r="E928" s="18">
        <v>1886.1109200000001</v>
      </c>
      <c r="F928" s="19" t="e">
        <f>E928-#REF!</f>
        <v>#REF!</v>
      </c>
      <c r="G928" t="e">
        <f>D928-#REF!</f>
        <v>#REF!</v>
      </c>
      <c r="I928" s="18">
        <f t="shared" si="16"/>
        <v>2263.3331039999998</v>
      </c>
    </row>
    <row r="929" spans="1:9" x14ac:dyDescent="0.3">
      <c r="A929" s="4" t="s">
        <v>1904</v>
      </c>
      <c r="B929" s="1" t="s">
        <v>203</v>
      </c>
      <c r="C929" s="1"/>
      <c r="D929" s="17"/>
      <c r="E929" s="18">
        <v>0</v>
      </c>
      <c r="F929" s="19" t="e">
        <f>E929-#REF!</f>
        <v>#REF!</v>
      </c>
      <c r="G929" t="e">
        <f>D929-#REF!</f>
        <v>#REF!</v>
      </c>
      <c r="I929" s="18"/>
    </row>
    <row r="930" spans="1:9" x14ac:dyDescent="0.3">
      <c r="A930" s="4" t="s">
        <v>1905</v>
      </c>
      <c r="B930" s="1" t="s">
        <v>169</v>
      </c>
      <c r="C930" s="1" t="s">
        <v>3</v>
      </c>
      <c r="D930" s="17">
        <v>0.48924000000000001</v>
      </c>
      <c r="E930" s="18">
        <v>1481.4187200000001</v>
      </c>
      <c r="F930" s="19" t="e">
        <f>E930-#REF!</f>
        <v>#REF!</v>
      </c>
      <c r="G930" t="e">
        <f>D930-#REF!</f>
        <v>#REF!</v>
      </c>
      <c r="I930" s="18">
        <f t="shared" si="16"/>
        <v>1777.7024640000002</v>
      </c>
    </row>
    <row r="931" spans="1:9" x14ac:dyDescent="0.3">
      <c r="A931" s="4" t="s">
        <v>1906</v>
      </c>
      <c r="B931" s="1" t="s">
        <v>187</v>
      </c>
      <c r="C931" s="1" t="s">
        <v>3</v>
      </c>
      <c r="D931" s="17">
        <v>1.2365699999999999</v>
      </c>
      <c r="E931" s="18">
        <v>3744.3339599999999</v>
      </c>
      <c r="F931" s="19" t="e">
        <f>E931-#REF!</f>
        <v>#REF!</v>
      </c>
      <c r="G931" t="e">
        <f>D931-#REF!</f>
        <v>#REF!</v>
      </c>
      <c r="I931" s="18">
        <f t="shared" si="16"/>
        <v>4493.2007519999997</v>
      </c>
    </row>
    <row r="932" spans="1:9" x14ac:dyDescent="0.3">
      <c r="A932" s="4" t="s">
        <v>1907</v>
      </c>
      <c r="B932" s="1" t="s">
        <v>204</v>
      </c>
      <c r="C932" s="1" t="s">
        <v>2157</v>
      </c>
      <c r="D932" s="17" t="s">
        <v>2157</v>
      </c>
      <c r="E932" s="18" t="s">
        <v>2157</v>
      </c>
      <c r="F932" s="19" t="e">
        <f>E932-#REF!</f>
        <v>#VALUE!</v>
      </c>
      <c r="G932" t="e">
        <f>D932-#REF!</f>
        <v>#VALUE!</v>
      </c>
      <c r="I932" s="18" t="s">
        <v>2157</v>
      </c>
    </row>
    <row r="933" spans="1:9" x14ac:dyDescent="0.3">
      <c r="A933" s="4" t="s">
        <v>1908</v>
      </c>
      <c r="B933" s="1" t="s">
        <v>169</v>
      </c>
      <c r="C933" s="1" t="s">
        <v>3</v>
      </c>
      <c r="D933" s="17">
        <v>0.46755999999999998</v>
      </c>
      <c r="E933" s="18">
        <v>1415.7716799999998</v>
      </c>
      <c r="F933" s="19" t="e">
        <f>E933-#REF!</f>
        <v>#REF!</v>
      </c>
      <c r="G933" t="e">
        <f>D933-#REF!</f>
        <v>#REF!</v>
      </c>
      <c r="I933" s="18">
        <f t="shared" si="16"/>
        <v>1698.9260159999997</v>
      </c>
    </row>
    <row r="934" spans="1:9" x14ac:dyDescent="0.3">
      <c r="A934" s="4" t="s">
        <v>1909</v>
      </c>
      <c r="B934" s="1" t="s">
        <v>187</v>
      </c>
      <c r="C934" s="1" t="s">
        <v>3</v>
      </c>
      <c r="D934" s="17">
        <v>1.1113599999999999</v>
      </c>
      <c r="E934" s="18">
        <v>3365.1980799999997</v>
      </c>
      <c r="F934" s="19" t="e">
        <f>E934-#REF!</f>
        <v>#REF!</v>
      </c>
      <c r="G934" t="e">
        <f>D934-#REF!</f>
        <v>#REF!</v>
      </c>
      <c r="I934" s="18">
        <f t="shared" si="16"/>
        <v>4038.2376959999992</v>
      </c>
    </row>
    <row r="935" spans="1:9" ht="30.15" x14ac:dyDescent="0.3">
      <c r="A935" s="4" t="s">
        <v>1910</v>
      </c>
      <c r="B935" s="1" t="s">
        <v>205</v>
      </c>
      <c r="C935" s="1" t="s">
        <v>2157</v>
      </c>
      <c r="D935" s="17" t="s">
        <v>2157</v>
      </c>
      <c r="E935" s="18" t="s">
        <v>2157</v>
      </c>
      <c r="F935" s="19" t="e">
        <f>E935-#REF!</f>
        <v>#VALUE!</v>
      </c>
      <c r="G935" t="e">
        <f>D935-#REF!</f>
        <v>#VALUE!</v>
      </c>
      <c r="I935" s="18" t="s">
        <v>2157</v>
      </c>
    </row>
    <row r="936" spans="1:9" x14ac:dyDescent="0.3">
      <c r="A936" s="4" t="s">
        <v>1911</v>
      </c>
      <c r="B936" s="1" t="s">
        <v>169</v>
      </c>
      <c r="C936" s="1" t="s">
        <v>3</v>
      </c>
      <c r="D936" s="17">
        <v>0.46755999999999998</v>
      </c>
      <c r="E936" s="18">
        <v>1415.7716799999998</v>
      </c>
      <c r="F936" s="19" t="e">
        <f>E936-#REF!</f>
        <v>#REF!</v>
      </c>
      <c r="G936" t="e">
        <f>D936-#REF!</f>
        <v>#REF!</v>
      </c>
      <c r="I936" s="18">
        <f t="shared" si="16"/>
        <v>1698.9260159999997</v>
      </c>
    </row>
    <row r="937" spans="1:9" x14ac:dyDescent="0.3">
      <c r="A937" s="4" t="s">
        <v>1912</v>
      </c>
      <c r="B937" s="1" t="s">
        <v>187</v>
      </c>
      <c r="C937" s="1" t="s">
        <v>3</v>
      </c>
      <c r="D937" s="17">
        <v>1.1113599999999999</v>
      </c>
      <c r="E937" s="18">
        <v>3365.1980799999997</v>
      </c>
      <c r="F937" s="19" t="e">
        <f>E937-#REF!</f>
        <v>#REF!</v>
      </c>
      <c r="G937" t="e">
        <f>D937-#REF!</f>
        <v>#REF!</v>
      </c>
      <c r="I937" s="18">
        <f t="shared" si="16"/>
        <v>4038.2376959999992</v>
      </c>
    </row>
    <row r="938" spans="1:9" ht="30.15" x14ac:dyDescent="0.3">
      <c r="A938" s="4" t="s">
        <v>1913</v>
      </c>
      <c r="B938" s="1" t="s">
        <v>206</v>
      </c>
      <c r="C938" s="1" t="s">
        <v>2157</v>
      </c>
      <c r="D938" s="17" t="s">
        <v>2157</v>
      </c>
      <c r="E938" s="18" t="s">
        <v>2157</v>
      </c>
      <c r="F938" s="19" t="e">
        <f>E938-#REF!</f>
        <v>#VALUE!</v>
      </c>
      <c r="G938" t="e">
        <f>D938-#REF!</f>
        <v>#VALUE!</v>
      </c>
      <c r="I938" s="18" t="s">
        <v>2157</v>
      </c>
    </row>
    <row r="939" spans="1:9" x14ac:dyDescent="0.3">
      <c r="A939" s="4" t="s">
        <v>1914</v>
      </c>
      <c r="B939" s="1" t="s">
        <v>169</v>
      </c>
      <c r="C939" s="1" t="s">
        <v>3</v>
      </c>
      <c r="D939" s="17">
        <v>0.50921000000000005</v>
      </c>
      <c r="E939" s="18">
        <v>1541.8878800000002</v>
      </c>
      <c r="F939" s="19" t="e">
        <f>E939-#REF!</f>
        <v>#REF!</v>
      </c>
      <c r="G939" t="e">
        <f>D939-#REF!</f>
        <v>#REF!</v>
      </c>
      <c r="I939" s="18">
        <f t="shared" si="16"/>
        <v>1850.2654560000001</v>
      </c>
    </row>
    <row r="940" spans="1:9" x14ac:dyDescent="0.3">
      <c r="A940" s="4" t="s">
        <v>1915</v>
      </c>
      <c r="B940" s="1" t="s">
        <v>187</v>
      </c>
      <c r="C940" s="1" t="s">
        <v>3</v>
      </c>
      <c r="D940" s="17">
        <v>1.40035</v>
      </c>
      <c r="E940" s="18">
        <v>4240.2597999999998</v>
      </c>
      <c r="F940" s="19" t="e">
        <f>E940-#REF!</f>
        <v>#REF!</v>
      </c>
      <c r="G940" t="e">
        <f>D940-#REF!</f>
        <v>#REF!</v>
      </c>
      <c r="I940" s="18">
        <f t="shared" si="16"/>
        <v>5088.3117599999996</v>
      </c>
    </row>
    <row r="941" spans="1:9" ht="30.15" x14ac:dyDescent="0.3">
      <c r="A941" s="4" t="s">
        <v>226</v>
      </c>
      <c r="B941" s="1" t="s">
        <v>2417</v>
      </c>
      <c r="C941" s="1" t="s">
        <v>3</v>
      </c>
      <c r="D941" s="17">
        <v>0.38230999999999998</v>
      </c>
      <c r="E941" s="18">
        <v>1157.6346799999999</v>
      </c>
      <c r="F941" s="19" t="e">
        <f>E941-#REF!</f>
        <v>#REF!</v>
      </c>
      <c r="G941" t="e">
        <f>D941-#REF!</f>
        <v>#REF!</v>
      </c>
      <c r="I941" s="18">
        <f t="shared" si="16"/>
        <v>1389.1616159999999</v>
      </c>
    </row>
    <row r="942" spans="1:9" ht="30.15" x14ac:dyDescent="0.3">
      <c r="A942" s="4" t="s">
        <v>227</v>
      </c>
      <c r="B942" s="1" t="s">
        <v>2418</v>
      </c>
      <c r="C942" s="1" t="s">
        <v>3</v>
      </c>
      <c r="D942" s="17">
        <v>0.77707999999999999</v>
      </c>
      <c r="E942" s="18">
        <v>2352.9982399999999</v>
      </c>
      <c r="F942" s="19" t="e">
        <f>E942-#REF!</f>
        <v>#REF!</v>
      </c>
      <c r="G942" t="e">
        <f>D942-#REF!</f>
        <v>#REF!</v>
      </c>
      <c r="I942" s="18">
        <f t="shared" si="16"/>
        <v>2823.5978879999998</v>
      </c>
    </row>
    <row r="943" spans="1:9" ht="45.2" x14ac:dyDescent="0.3">
      <c r="A943" s="4" t="s">
        <v>228</v>
      </c>
      <c r="B943" s="1" t="s">
        <v>2142</v>
      </c>
      <c r="C943" s="1" t="s">
        <v>3</v>
      </c>
      <c r="D943" s="17">
        <v>0.65190000000000003</v>
      </c>
      <c r="E943" s="18">
        <v>1973.9532000000002</v>
      </c>
      <c r="F943" s="19" t="e">
        <f>E943-#REF!</f>
        <v>#REF!</v>
      </c>
      <c r="G943" t="e">
        <f>D943-#REF!</f>
        <v>#REF!</v>
      </c>
      <c r="I943" s="18">
        <f t="shared" si="16"/>
        <v>2368.7438400000001</v>
      </c>
    </row>
    <row r="944" spans="1:9" ht="30.15" x14ac:dyDescent="0.3">
      <c r="A944" s="4" t="s">
        <v>229</v>
      </c>
      <c r="B944" s="1" t="s">
        <v>230</v>
      </c>
      <c r="C944" s="1" t="s">
        <v>3</v>
      </c>
      <c r="D944" s="17">
        <v>0.47294000000000003</v>
      </c>
      <c r="E944" s="18">
        <v>1432.06232</v>
      </c>
      <c r="F944" s="19" t="e">
        <f>E944-#REF!</f>
        <v>#REF!</v>
      </c>
      <c r="G944" t="e">
        <f>D944-#REF!</f>
        <v>#REF!</v>
      </c>
      <c r="I944" s="18">
        <f t="shared" si="16"/>
        <v>1718.474784</v>
      </c>
    </row>
    <row r="945" spans="1:9" ht="30.15" x14ac:dyDescent="0.3">
      <c r="A945" s="4" t="s">
        <v>231</v>
      </c>
      <c r="B945" s="1" t="s">
        <v>2419</v>
      </c>
      <c r="C945" s="1" t="s">
        <v>3</v>
      </c>
      <c r="D945" s="17">
        <v>0.45073999999999997</v>
      </c>
      <c r="E945" s="18">
        <v>1364.8407199999999</v>
      </c>
      <c r="F945" s="19" t="e">
        <f>E945-#REF!</f>
        <v>#REF!</v>
      </c>
      <c r="G945" t="e">
        <f>D945-#REF!</f>
        <v>#REF!</v>
      </c>
      <c r="I945" s="18">
        <f t="shared" si="16"/>
        <v>1637.8088639999999</v>
      </c>
    </row>
    <row r="946" spans="1:9" ht="30.15" x14ac:dyDescent="0.3">
      <c r="A946" s="4" t="s">
        <v>232</v>
      </c>
      <c r="B946" s="1" t="s">
        <v>2420</v>
      </c>
      <c r="C946" s="1" t="s">
        <v>3</v>
      </c>
      <c r="D946" s="17">
        <v>0.34749999999999998</v>
      </c>
      <c r="E946" s="18">
        <v>1052.23</v>
      </c>
      <c r="F946" s="19" t="e">
        <f>E946-#REF!</f>
        <v>#REF!</v>
      </c>
      <c r="G946" t="e">
        <f>D946-#REF!</f>
        <v>#REF!</v>
      </c>
      <c r="I946" s="18">
        <f t="shared" si="16"/>
        <v>1262.6759999999999</v>
      </c>
    </row>
    <row r="947" spans="1:9" ht="30.15" x14ac:dyDescent="0.3">
      <c r="A947" s="4" t="s">
        <v>233</v>
      </c>
      <c r="B947" s="1" t="s">
        <v>2421</v>
      </c>
      <c r="C947" s="1" t="s">
        <v>3</v>
      </c>
      <c r="D947" s="17">
        <v>0.45073999999999997</v>
      </c>
      <c r="E947" s="18">
        <v>1364.8407199999999</v>
      </c>
      <c r="F947" s="19" t="e">
        <f>E947-#REF!</f>
        <v>#REF!</v>
      </c>
      <c r="G947" t="e">
        <f>D947-#REF!</f>
        <v>#REF!</v>
      </c>
      <c r="I947" s="18">
        <f t="shared" si="16"/>
        <v>1637.8088639999999</v>
      </c>
    </row>
    <row r="948" spans="1:9" ht="30.15" x14ac:dyDescent="0.3">
      <c r="A948" s="4" t="s">
        <v>234</v>
      </c>
      <c r="B948" s="1" t="s">
        <v>2422</v>
      </c>
      <c r="C948" s="1" t="s">
        <v>3</v>
      </c>
      <c r="D948" s="17">
        <v>0.48546</v>
      </c>
      <c r="E948" s="18">
        <v>1469.97288</v>
      </c>
      <c r="F948" s="19" t="e">
        <f>E948-#REF!</f>
        <v>#REF!</v>
      </c>
      <c r="G948" t="e">
        <f>D948-#REF!</f>
        <v>#REF!</v>
      </c>
      <c r="I948" s="18">
        <f t="shared" si="16"/>
        <v>1763.9674560000001</v>
      </c>
    </row>
    <row r="949" spans="1:9" ht="45.2" x14ac:dyDescent="0.3">
      <c r="A949" s="4" t="s">
        <v>235</v>
      </c>
      <c r="B949" s="1" t="s">
        <v>2423</v>
      </c>
      <c r="C949" s="1" t="s">
        <v>3</v>
      </c>
      <c r="D949" s="17">
        <v>0.33057999999999998</v>
      </c>
      <c r="E949" s="18">
        <v>1000.9962399999999</v>
      </c>
      <c r="F949" s="19" t="e">
        <f>E949-#REF!</f>
        <v>#REF!</v>
      </c>
      <c r="G949" t="e">
        <f>D949-#REF!</f>
        <v>#REF!</v>
      </c>
      <c r="I949" s="18">
        <f t="shared" si="16"/>
        <v>1201.1954879999998</v>
      </c>
    </row>
    <row r="950" spans="1:9" ht="45.2" x14ac:dyDescent="0.3">
      <c r="A950" s="4" t="s">
        <v>236</v>
      </c>
      <c r="B950" s="1" t="s">
        <v>2424</v>
      </c>
      <c r="C950" s="1" t="s">
        <v>3</v>
      </c>
      <c r="D950" s="17">
        <v>0.24124000000000001</v>
      </c>
      <c r="E950" s="18">
        <v>730.47472000000005</v>
      </c>
      <c r="F950" s="19" t="e">
        <f>E950-#REF!</f>
        <v>#REF!</v>
      </c>
      <c r="G950" t="e">
        <f>D950-#REF!</f>
        <v>#REF!</v>
      </c>
      <c r="I950" s="18">
        <f t="shared" si="16"/>
        <v>876.56966399999999</v>
      </c>
    </row>
    <row r="951" spans="1:9" ht="45.2" x14ac:dyDescent="0.3">
      <c r="A951" s="4" t="s">
        <v>238</v>
      </c>
      <c r="B951" s="1" t="s">
        <v>2425</v>
      </c>
      <c r="C951" s="1" t="s">
        <v>3</v>
      </c>
      <c r="D951" s="17">
        <v>0.65964</v>
      </c>
      <c r="E951" s="18">
        <v>1997.3899200000001</v>
      </c>
      <c r="F951" s="19" t="e">
        <f>E951-#REF!</f>
        <v>#REF!</v>
      </c>
      <c r="G951" t="e">
        <f>D951-#REF!</f>
        <v>#REF!</v>
      </c>
      <c r="I951" s="18">
        <f t="shared" si="16"/>
        <v>2396.8679040000002</v>
      </c>
    </row>
    <row r="952" spans="1:9" ht="45.2" x14ac:dyDescent="0.3">
      <c r="A952" s="4" t="s">
        <v>240</v>
      </c>
      <c r="B952" s="1" t="s">
        <v>2426</v>
      </c>
      <c r="C952" s="1" t="s">
        <v>3</v>
      </c>
      <c r="D952" s="17">
        <v>0.25627</v>
      </c>
      <c r="E952" s="18">
        <v>775.98555999999996</v>
      </c>
      <c r="F952" s="19" t="e">
        <f>E952-#REF!</f>
        <v>#REF!</v>
      </c>
      <c r="G952" t="e">
        <f>D952-#REF!</f>
        <v>#REF!</v>
      </c>
      <c r="I952" s="18">
        <f t="shared" si="16"/>
        <v>931.18267199999991</v>
      </c>
    </row>
    <row r="953" spans="1:9" ht="45.2" x14ac:dyDescent="0.3">
      <c r="A953" s="4" t="s">
        <v>242</v>
      </c>
      <c r="B953" s="1" t="s">
        <v>2427</v>
      </c>
      <c r="C953" s="1" t="s">
        <v>3</v>
      </c>
      <c r="D953" s="17">
        <v>0.27362999999999998</v>
      </c>
      <c r="E953" s="18">
        <v>828.55163999999991</v>
      </c>
      <c r="F953" s="19" t="e">
        <f>E953-#REF!</f>
        <v>#REF!</v>
      </c>
      <c r="G953" t="e">
        <f>D953-#REF!</f>
        <v>#REF!</v>
      </c>
      <c r="I953" s="18">
        <f t="shared" si="16"/>
        <v>994.2619679999998</v>
      </c>
    </row>
    <row r="954" spans="1:9" ht="45.2" x14ac:dyDescent="0.3">
      <c r="A954" s="4" t="s">
        <v>243</v>
      </c>
      <c r="B954" s="1" t="s">
        <v>2428</v>
      </c>
      <c r="C954" s="1" t="s">
        <v>3</v>
      </c>
      <c r="D954" s="17">
        <v>0.46295999999999998</v>
      </c>
      <c r="E954" s="18">
        <v>1401.8428799999999</v>
      </c>
      <c r="F954" s="19" t="e">
        <f>E954-#REF!</f>
        <v>#REF!</v>
      </c>
      <c r="G954" t="e">
        <f>D954-#REF!</f>
        <v>#REF!</v>
      </c>
      <c r="I954" s="18">
        <f t="shared" si="16"/>
        <v>1682.2114559999998</v>
      </c>
    </row>
    <row r="955" spans="1:9" ht="45.2" x14ac:dyDescent="0.3">
      <c r="A955" s="4" t="s">
        <v>244</v>
      </c>
      <c r="B955" s="1" t="s">
        <v>2429</v>
      </c>
      <c r="C955" s="1" t="s">
        <v>3</v>
      </c>
      <c r="D955" s="17">
        <v>0.31896999999999998</v>
      </c>
      <c r="E955" s="18">
        <v>965.84115999999995</v>
      </c>
      <c r="F955" s="19" t="e">
        <f>E955-#REF!</f>
        <v>#REF!</v>
      </c>
      <c r="G955" t="e">
        <f>D955-#REF!</f>
        <v>#REF!</v>
      </c>
      <c r="I955" s="18">
        <f t="shared" si="16"/>
        <v>1159.0093919999999</v>
      </c>
    </row>
    <row r="956" spans="1:9" ht="45.2" x14ac:dyDescent="0.3">
      <c r="A956" s="4" t="s">
        <v>245</v>
      </c>
      <c r="B956" s="1" t="s">
        <v>2430</v>
      </c>
      <c r="C956" s="1" t="s">
        <v>3</v>
      </c>
      <c r="D956" s="17">
        <v>0.49471999999999999</v>
      </c>
      <c r="E956" s="18">
        <v>1498.01216</v>
      </c>
      <c r="F956" s="19" t="e">
        <f>E956-#REF!</f>
        <v>#REF!</v>
      </c>
      <c r="G956" t="e">
        <f>D956-#REF!</f>
        <v>#REF!</v>
      </c>
      <c r="I956" s="18">
        <f t="shared" si="16"/>
        <v>1797.6145919999999</v>
      </c>
    </row>
    <row r="957" spans="1:9" ht="45.2" x14ac:dyDescent="0.3">
      <c r="A957" s="4" t="s">
        <v>246</v>
      </c>
      <c r="B957" s="1" t="s">
        <v>2431</v>
      </c>
      <c r="C957" s="1" t="s">
        <v>3</v>
      </c>
      <c r="D957" s="17">
        <v>0.27001999999999998</v>
      </c>
      <c r="E957" s="18">
        <v>817.62055999999995</v>
      </c>
      <c r="F957" s="19" t="e">
        <f>E957-#REF!</f>
        <v>#REF!</v>
      </c>
      <c r="G957" t="e">
        <f>D957-#REF!</f>
        <v>#REF!</v>
      </c>
      <c r="I957" s="18">
        <f t="shared" si="16"/>
        <v>981.1446719999999</v>
      </c>
    </row>
    <row r="958" spans="1:9" ht="45.2" x14ac:dyDescent="0.3">
      <c r="A958" s="4" t="s">
        <v>247</v>
      </c>
      <c r="B958" s="1" t="s">
        <v>2432</v>
      </c>
      <c r="C958" s="1" t="s">
        <v>3</v>
      </c>
      <c r="D958" s="17">
        <v>0.20197999999999999</v>
      </c>
      <c r="E958" s="18">
        <v>611.59543999999994</v>
      </c>
      <c r="F958" s="19" t="e">
        <f>E958-#REF!</f>
        <v>#REF!</v>
      </c>
      <c r="G958" t="e">
        <f>D958-#REF!</f>
        <v>#REF!</v>
      </c>
      <c r="I958" s="18">
        <f t="shared" si="16"/>
        <v>733.9145279999999</v>
      </c>
    </row>
    <row r="959" spans="1:9" ht="45.2" x14ac:dyDescent="0.3">
      <c r="A959" s="4" t="s">
        <v>248</v>
      </c>
      <c r="B959" s="1" t="s">
        <v>2433</v>
      </c>
      <c r="C959" s="1" t="s">
        <v>3</v>
      </c>
      <c r="D959" s="17">
        <v>0.23297000000000001</v>
      </c>
      <c r="E959" s="18">
        <v>705.43316000000004</v>
      </c>
      <c r="F959" s="19" t="e">
        <f>E959-#REF!</f>
        <v>#REF!</v>
      </c>
      <c r="G959" t="e">
        <f>D959-#REF!</f>
        <v>#REF!</v>
      </c>
      <c r="I959" s="18">
        <f t="shared" si="16"/>
        <v>846.51979200000005</v>
      </c>
    </row>
    <row r="960" spans="1:9" ht="45.2" x14ac:dyDescent="0.3">
      <c r="A960" s="4" t="s">
        <v>249</v>
      </c>
      <c r="B960" s="1" t="s">
        <v>2434</v>
      </c>
      <c r="C960" s="1" t="s">
        <v>3</v>
      </c>
      <c r="D960" s="17">
        <v>0.18351000000000001</v>
      </c>
      <c r="E960" s="18">
        <v>555.66827999999998</v>
      </c>
      <c r="F960" s="19" t="e">
        <f>E960-#REF!</f>
        <v>#REF!</v>
      </c>
      <c r="G960" t="e">
        <f>D960-#REF!</f>
        <v>#REF!</v>
      </c>
      <c r="I960" s="18">
        <f t="shared" si="16"/>
        <v>666.80193599999996</v>
      </c>
    </row>
    <row r="961" spans="1:9" ht="45.2" customHeight="1" x14ac:dyDescent="0.3">
      <c r="A961" s="4">
        <v>4</v>
      </c>
      <c r="B961" s="34" t="s">
        <v>207</v>
      </c>
      <c r="C961" s="35"/>
      <c r="D961" s="35"/>
      <c r="E961" s="18">
        <v>0</v>
      </c>
      <c r="F961" s="19" t="e">
        <f>E961-#REF!</f>
        <v>#REF!</v>
      </c>
      <c r="G961" t="e">
        <f>D961-#REF!</f>
        <v>#REF!</v>
      </c>
      <c r="I961" s="18"/>
    </row>
    <row r="962" spans="1:9" ht="45.2" x14ac:dyDescent="0.3">
      <c r="A962" s="4" t="s">
        <v>1916</v>
      </c>
      <c r="B962" s="1" t="s">
        <v>208</v>
      </c>
      <c r="C962" s="1" t="s">
        <v>3</v>
      </c>
      <c r="D962" s="17">
        <v>0.13502</v>
      </c>
      <c r="E962" s="18">
        <v>408.84055999999998</v>
      </c>
      <c r="F962" s="19" t="e">
        <f>E962-#REF!</f>
        <v>#REF!</v>
      </c>
      <c r="G962" t="e">
        <f>D962-#REF!</f>
        <v>#REF!</v>
      </c>
      <c r="I962" s="18">
        <f t="shared" si="16"/>
        <v>490.60867199999996</v>
      </c>
    </row>
    <row r="963" spans="1:9" ht="45.2" x14ac:dyDescent="0.3">
      <c r="A963" s="4" t="s">
        <v>1917</v>
      </c>
      <c r="B963" s="1" t="s">
        <v>209</v>
      </c>
      <c r="C963" s="1" t="s">
        <v>3</v>
      </c>
      <c r="D963" s="17">
        <v>0.13525000000000001</v>
      </c>
      <c r="E963" s="18">
        <v>409.53700000000003</v>
      </c>
      <c r="F963" s="19" t="e">
        <f>E963-#REF!</f>
        <v>#REF!</v>
      </c>
      <c r="G963" t="e">
        <f>D963-#REF!</f>
        <v>#REF!</v>
      </c>
      <c r="I963" s="18">
        <f t="shared" si="16"/>
        <v>491.44440000000003</v>
      </c>
    </row>
    <row r="964" spans="1:9" ht="30.15" x14ac:dyDescent="0.3">
      <c r="A964" s="4" t="s">
        <v>1918</v>
      </c>
      <c r="B964" s="1" t="s">
        <v>210</v>
      </c>
      <c r="C964" s="1" t="s">
        <v>2157</v>
      </c>
      <c r="D964" s="17" t="s">
        <v>2157</v>
      </c>
      <c r="E964" s="18" t="s">
        <v>2157</v>
      </c>
      <c r="F964" s="19" t="e">
        <f>E964-#REF!</f>
        <v>#VALUE!</v>
      </c>
      <c r="G964" t="e">
        <f>D964-#REF!</f>
        <v>#VALUE!</v>
      </c>
      <c r="I964" s="18" t="s">
        <v>2157</v>
      </c>
    </row>
    <row r="965" spans="1:9" x14ac:dyDescent="0.3">
      <c r="A965" s="6" t="s">
        <v>1919</v>
      </c>
      <c r="B965" s="1" t="s">
        <v>2435</v>
      </c>
      <c r="C965" s="1" t="s">
        <v>3</v>
      </c>
      <c r="D965" s="17">
        <v>0.17086999999999999</v>
      </c>
      <c r="E965" s="18">
        <v>517.39436000000001</v>
      </c>
      <c r="F965" s="19" t="e">
        <f>E965-#REF!</f>
        <v>#REF!</v>
      </c>
      <c r="G965" t="e">
        <f>D965-#REF!</f>
        <v>#REF!</v>
      </c>
      <c r="I965" s="18">
        <f t="shared" si="16"/>
        <v>620.87323200000003</v>
      </c>
    </row>
    <row r="966" spans="1:9" ht="30.15" x14ac:dyDescent="0.3">
      <c r="A966" s="6" t="s">
        <v>1920</v>
      </c>
      <c r="B966" s="1" t="s">
        <v>211</v>
      </c>
      <c r="C966" s="1" t="s">
        <v>3</v>
      </c>
      <c r="D966" s="17">
        <v>0.14213000000000001</v>
      </c>
      <c r="E966" s="18">
        <v>430.36964</v>
      </c>
      <c r="F966" s="19" t="e">
        <f>E966-#REF!</f>
        <v>#REF!</v>
      </c>
      <c r="G966" t="e">
        <f>D966-#REF!</f>
        <v>#REF!</v>
      </c>
      <c r="I966" s="18">
        <f t="shared" si="16"/>
        <v>516.44356800000003</v>
      </c>
    </row>
    <row r="967" spans="1:9" ht="45.2" x14ac:dyDescent="0.3">
      <c r="A967" s="4" t="s">
        <v>1921</v>
      </c>
      <c r="B967" s="1" t="s">
        <v>2436</v>
      </c>
      <c r="C967" s="1" t="s">
        <v>3</v>
      </c>
      <c r="D967" s="17">
        <v>0.18254000000000001</v>
      </c>
      <c r="E967" s="18">
        <v>552.73112000000003</v>
      </c>
      <c r="F967" s="19" t="e">
        <f>E967-#REF!</f>
        <v>#REF!</v>
      </c>
      <c r="G967" t="e">
        <f>D967-#REF!</f>
        <v>#REF!</v>
      </c>
      <c r="I967" s="18">
        <f t="shared" si="16"/>
        <v>663.27734399999997</v>
      </c>
    </row>
    <row r="968" spans="1:9" x14ac:dyDescent="0.3">
      <c r="A968" s="4" t="s">
        <v>1922</v>
      </c>
      <c r="B968" s="1" t="s">
        <v>255</v>
      </c>
      <c r="C968" s="1" t="s">
        <v>2157</v>
      </c>
      <c r="D968" s="17" t="s">
        <v>2157</v>
      </c>
      <c r="E968" s="18" t="s">
        <v>2157</v>
      </c>
      <c r="F968" s="19" t="e">
        <f>E968-#REF!</f>
        <v>#VALUE!</v>
      </c>
      <c r="G968" t="e">
        <f>D968-#REF!</f>
        <v>#VALUE!</v>
      </c>
      <c r="I968" s="18" t="s">
        <v>2157</v>
      </c>
    </row>
    <row r="969" spans="1:9" x14ac:dyDescent="0.3">
      <c r="A969" s="6" t="s">
        <v>1923</v>
      </c>
      <c r="B969" s="1" t="s">
        <v>212</v>
      </c>
      <c r="C969" s="1" t="s">
        <v>3</v>
      </c>
      <c r="D969" s="17">
        <v>0.15039</v>
      </c>
      <c r="E969" s="18">
        <v>455.38092</v>
      </c>
      <c r="F969" s="19" t="e">
        <f>E969-#REF!</f>
        <v>#REF!</v>
      </c>
      <c r="G969" t="e">
        <f>D969-#REF!</f>
        <v>#REF!</v>
      </c>
      <c r="I969" s="18">
        <f t="shared" si="16"/>
        <v>546.45710399999996</v>
      </c>
    </row>
    <row r="970" spans="1:9" x14ac:dyDescent="0.3">
      <c r="A970" s="6" t="s">
        <v>1924</v>
      </c>
      <c r="B970" s="1" t="s">
        <v>17</v>
      </c>
      <c r="C970" s="1" t="s">
        <v>3</v>
      </c>
      <c r="D970" s="17">
        <v>0.13414000000000001</v>
      </c>
      <c r="E970" s="18">
        <v>406.17592000000002</v>
      </c>
      <c r="F970" s="19" t="e">
        <f>E970-#REF!</f>
        <v>#REF!</v>
      </c>
      <c r="G970" t="e">
        <f>D970-#REF!</f>
        <v>#REF!</v>
      </c>
      <c r="I970" s="18">
        <f t="shared" si="16"/>
        <v>487.41110400000002</v>
      </c>
    </row>
    <row r="971" spans="1:9" ht="60.25" customHeight="1" x14ac:dyDescent="0.3">
      <c r="A971" s="4">
        <v>5</v>
      </c>
      <c r="B971" s="34" t="s">
        <v>213</v>
      </c>
      <c r="C971" s="35"/>
      <c r="D971" s="35"/>
      <c r="E971" s="18">
        <v>0</v>
      </c>
      <c r="F971" s="19" t="e">
        <f>E971-#REF!</f>
        <v>#REF!</v>
      </c>
      <c r="G971" t="e">
        <f>D971-#REF!</f>
        <v>#REF!</v>
      </c>
      <c r="I971" s="18"/>
    </row>
    <row r="972" spans="1:9" ht="45.2" x14ac:dyDescent="0.3">
      <c r="A972" s="4" t="s">
        <v>1925</v>
      </c>
      <c r="B972" s="1" t="s">
        <v>214</v>
      </c>
      <c r="C972" s="1" t="s">
        <v>3</v>
      </c>
      <c r="D972" s="17">
        <v>6.1850000000000002E-2</v>
      </c>
      <c r="E972" s="18">
        <v>187.2818</v>
      </c>
      <c r="F972" s="19" t="e">
        <f>E972-#REF!</f>
        <v>#REF!</v>
      </c>
      <c r="G972" t="e">
        <f>D972-#REF!</f>
        <v>#REF!</v>
      </c>
      <c r="I972" s="18">
        <f t="shared" ref="I972:I1034" si="17">E972*1.2</f>
        <v>224.73815999999999</v>
      </c>
    </row>
    <row r="973" spans="1:9" ht="75.3" x14ac:dyDescent="0.3">
      <c r="A973" s="4" t="s">
        <v>1926</v>
      </c>
      <c r="B973" s="1" t="s">
        <v>215</v>
      </c>
      <c r="C973" s="1" t="s">
        <v>3</v>
      </c>
      <c r="D973" s="17">
        <v>6.0109999999999997E-2</v>
      </c>
      <c r="E973" s="18">
        <v>182.01308</v>
      </c>
      <c r="F973" s="19" t="e">
        <f>E973-#REF!</f>
        <v>#REF!</v>
      </c>
      <c r="G973" t="e">
        <f>D973-#REF!</f>
        <v>#REF!</v>
      </c>
      <c r="I973" s="18">
        <f t="shared" si="17"/>
        <v>218.415696</v>
      </c>
    </row>
    <row r="974" spans="1:9" ht="45.2" x14ac:dyDescent="0.3">
      <c r="A974" s="4" t="s">
        <v>1927</v>
      </c>
      <c r="B974" s="1" t="s">
        <v>216</v>
      </c>
      <c r="C974" s="1" t="s">
        <v>3</v>
      </c>
      <c r="D974" s="17">
        <v>5.1790000000000003E-2</v>
      </c>
      <c r="E974" s="18">
        <v>156.82012</v>
      </c>
      <c r="F974" s="19" t="e">
        <f>E974-#REF!</f>
        <v>#REF!</v>
      </c>
      <c r="G974" t="e">
        <f>D974-#REF!</f>
        <v>#REF!</v>
      </c>
      <c r="I974" s="18">
        <f t="shared" si="17"/>
        <v>188.184144</v>
      </c>
    </row>
    <row r="975" spans="1:9" ht="30.15" x14ac:dyDescent="0.3">
      <c r="A975" s="4" t="s">
        <v>1928</v>
      </c>
      <c r="B975" s="1" t="s">
        <v>217</v>
      </c>
      <c r="C975" s="1" t="s">
        <v>3</v>
      </c>
      <c r="D975" s="17">
        <v>0.13464000000000001</v>
      </c>
      <c r="E975" s="18">
        <v>407.68992000000003</v>
      </c>
      <c r="F975" s="19" t="e">
        <f>E975-#REF!</f>
        <v>#REF!</v>
      </c>
      <c r="G975" t="e">
        <f>D975-#REF!</f>
        <v>#REF!</v>
      </c>
      <c r="I975" s="18">
        <f t="shared" si="17"/>
        <v>489.22790400000002</v>
      </c>
    </row>
    <row r="976" spans="1:9" ht="45.2" x14ac:dyDescent="0.3">
      <c r="A976" s="4" t="s">
        <v>1929</v>
      </c>
      <c r="B976" s="1" t="s">
        <v>218</v>
      </c>
      <c r="C976" s="1" t="s">
        <v>3</v>
      </c>
      <c r="D976" s="17">
        <v>4.9059999999999999E-2</v>
      </c>
      <c r="E976" s="18">
        <v>148.55367999999999</v>
      </c>
      <c r="F976" s="19" t="e">
        <f>E976-#REF!</f>
        <v>#REF!</v>
      </c>
      <c r="G976" t="e">
        <f>D976-#REF!</f>
        <v>#REF!</v>
      </c>
      <c r="I976" s="18">
        <f t="shared" si="17"/>
        <v>178.26441599999998</v>
      </c>
    </row>
    <row r="977" spans="1:9" ht="60.25" x14ac:dyDescent="0.3">
      <c r="A977" s="4" t="s">
        <v>1930</v>
      </c>
      <c r="B977" s="1" t="s">
        <v>2437</v>
      </c>
      <c r="C977" s="1" t="s">
        <v>3</v>
      </c>
      <c r="D977" s="17">
        <v>0.21099000000000001</v>
      </c>
      <c r="E977" s="18">
        <v>638.87772000000007</v>
      </c>
      <c r="F977" s="19" t="e">
        <f>E977-#REF!</f>
        <v>#REF!</v>
      </c>
      <c r="G977" t="e">
        <f>D977-#REF!</f>
        <v>#REF!</v>
      </c>
      <c r="I977" s="18">
        <f t="shared" si="17"/>
        <v>766.65326400000004</v>
      </c>
    </row>
    <row r="978" spans="1:9" ht="60.25" x14ac:dyDescent="0.3">
      <c r="A978" s="4" t="s">
        <v>3718</v>
      </c>
      <c r="B978" s="1" t="s">
        <v>2438</v>
      </c>
      <c r="C978" s="1" t="s">
        <v>3</v>
      </c>
      <c r="D978" s="17">
        <v>0.48282000000000003</v>
      </c>
      <c r="E978" s="18">
        <v>1461.9789600000001</v>
      </c>
      <c r="F978" s="19" t="e">
        <f>E978-#REF!</f>
        <v>#REF!</v>
      </c>
      <c r="G978" t="e">
        <f>D978-#REF!</f>
        <v>#REF!</v>
      </c>
      <c r="I978" s="18">
        <f t="shared" si="17"/>
        <v>1754.3747520000002</v>
      </c>
    </row>
    <row r="979" spans="1:9" ht="15.05" customHeight="1" x14ac:dyDescent="0.3">
      <c r="A979" s="4">
        <v>6</v>
      </c>
      <c r="B979" s="34" t="s">
        <v>220</v>
      </c>
      <c r="C979" s="35"/>
      <c r="D979" s="35"/>
      <c r="E979" s="18">
        <v>0</v>
      </c>
      <c r="F979" s="19" t="e">
        <f>E979-#REF!</f>
        <v>#REF!</v>
      </c>
      <c r="G979" t="e">
        <f>D979-#REF!</f>
        <v>#REF!</v>
      </c>
      <c r="I979" s="18"/>
    </row>
    <row r="980" spans="1:9" ht="45.2" x14ac:dyDescent="0.3">
      <c r="A980" s="4" t="s">
        <v>1931</v>
      </c>
      <c r="B980" s="1" t="s">
        <v>221</v>
      </c>
      <c r="C980" s="1" t="s">
        <v>3</v>
      </c>
      <c r="D980" s="17">
        <v>0.2389</v>
      </c>
      <c r="E980" s="18">
        <v>723.38919999999996</v>
      </c>
      <c r="F980" s="19" t="e">
        <f>E980-#REF!</f>
        <v>#REF!</v>
      </c>
      <c r="G980" t="e">
        <f>D980-#REF!</f>
        <v>#REF!</v>
      </c>
      <c r="I980" s="18">
        <f t="shared" si="17"/>
        <v>868.06703999999991</v>
      </c>
    </row>
    <row r="981" spans="1:9" ht="30.15" x14ac:dyDescent="0.3">
      <c r="A981" s="4" t="s">
        <v>1932</v>
      </c>
      <c r="B981" s="1" t="s">
        <v>2439</v>
      </c>
      <c r="C981" s="1" t="s">
        <v>2157</v>
      </c>
      <c r="D981" s="17" t="s">
        <v>2157</v>
      </c>
      <c r="E981" s="18" t="s">
        <v>2157</v>
      </c>
      <c r="F981" s="19" t="e">
        <f>E981-#REF!</f>
        <v>#VALUE!</v>
      </c>
      <c r="G981" t="e">
        <f>D981-#REF!</f>
        <v>#VALUE!</v>
      </c>
      <c r="I981" s="18" t="s">
        <v>2157</v>
      </c>
    </row>
    <row r="982" spans="1:9" x14ac:dyDescent="0.3">
      <c r="A982" s="6" t="s">
        <v>1933</v>
      </c>
      <c r="B982" s="1" t="s">
        <v>169</v>
      </c>
      <c r="C982" s="1" t="s">
        <v>3</v>
      </c>
      <c r="D982" s="17">
        <v>1.23315</v>
      </c>
      <c r="E982" s="18">
        <v>3733.9782</v>
      </c>
      <c r="F982" s="19" t="e">
        <f>E982-#REF!</f>
        <v>#REF!</v>
      </c>
      <c r="G982" t="e">
        <f>D982-#REF!</f>
        <v>#REF!</v>
      </c>
      <c r="I982" s="18">
        <f t="shared" si="17"/>
        <v>4480.7738399999998</v>
      </c>
    </row>
    <row r="983" spans="1:9" x14ac:dyDescent="0.3">
      <c r="A983" s="6" t="s">
        <v>1934</v>
      </c>
      <c r="B983" s="1" t="s">
        <v>186</v>
      </c>
      <c r="C983" s="1" t="s">
        <v>3</v>
      </c>
      <c r="D983" s="17">
        <v>2.8352900000000001</v>
      </c>
      <c r="E983" s="18">
        <v>8585.2581200000004</v>
      </c>
      <c r="F983" s="19" t="e">
        <f>E983-#REF!</f>
        <v>#REF!</v>
      </c>
      <c r="G983" t="e">
        <f>D983-#REF!</f>
        <v>#REF!</v>
      </c>
      <c r="I983" s="18">
        <f t="shared" si="17"/>
        <v>10302.309744</v>
      </c>
    </row>
    <row r="984" spans="1:9" x14ac:dyDescent="0.3">
      <c r="A984" s="6" t="s">
        <v>1935</v>
      </c>
      <c r="B984" s="1" t="s">
        <v>188</v>
      </c>
      <c r="C984" s="1" t="s">
        <v>3</v>
      </c>
      <c r="D984" s="17">
        <v>7.6711799999999997</v>
      </c>
      <c r="E984" s="18">
        <v>23228.333039999998</v>
      </c>
      <c r="F984" s="19" t="e">
        <f>E984-#REF!</f>
        <v>#REF!</v>
      </c>
      <c r="G984" t="e">
        <f>D984-#REF!</f>
        <v>#REF!</v>
      </c>
      <c r="I984" s="18">
        <f t="shared" si="17"/>
        <v>27873.999647999997</v>
      </c>
    </row>
    <row r="985" spans="1:9" ht="45.2" x14ac:dyDescent="0.3">
      <c r="A985" s="4" t="s">
        <v>1936</v>
      </c>
      <c r="B985" s="1" t="s">
        <v>222</v>
      </c>
      <c r="C985" s="1" t="s">
        <v>3</v>
      </c>
      <c r="D985" s="17">
        <v>0.28155000000000002</v>
      </c>
      <c r="E985" s="18">
        <v>852.53340000000003</v>
      </c>
      <c r="F985" s="19" t="e">
        <f>E985-#REF!</f>
        <v>#REF!</v>
      </c>
      <c r="G985" t="e">
        <f>D985-#REF!</f>
        <v>#REF!</v>
      </c>
      <c r="I985" s="18">
        <f t="shared" si="17"/>
        <v>1023.04008</v>
      </c>
    </row>
    <row r="986" spans="1:9" ht="45.2" x14ac:dyDescent="0.3">
      <c r="A986" s="4" t="s">
        <v>1937</v>
      </c>
      <c r="B986" s="1" t="s">
        <v>2440</v>
      </c>
      <c r="C986" s="1" t="s">
        <v>2157</v>
      </c>
      <c r="D986" s="17" t="s">
        <v>2157</v>
      </c>
      <c r="E986" s="18" t="s">
        <v>2157</v>
      </c>
      <c r="F986" s="19" t="e">
        <f>E986-#REF!</f>
        <v>#VALUE!</v>
      </c>
      <c r="G986" t="e">
        <f>D986-#REF!</f>
        <v>#VALUE!</v>
      </c>
      <c r="I986" s="18" t="s">
        <v>2157</v>
      </c>
    </row>
    <row r="987" spans="1:9" x14ac:dyDescent="0.3">
      <c r="A987" s="6" t="s">
        <v>1938</v>
      </c>
      <c r="B987" s="1" t="s">
        <v>169</v>
      </c>
      <c r="C987" s="1" t="s">
        <v>3</v>
      </c>
      <c r="D987" s="17">
        <v>0.85099000000000002</v>
      </c>
      <c r="E987" s="18">
        <v>2576.79772</v>
      </c>
      <c r="F987" s="19" t="e">
        <f>E987-#REF!</f>
        <v>#REF!</v>
      </c>
      <c r="G987" t="e">
        <f>D987-#REF!</f>
        <v>#REF!</v>
      </c>
      <c r="I987" s="18">
        <f t="shared" si="17"/>
        <v>3092.1572639999999</v>
      </c>
    </row>
    <row r="988" spans="1:9" x14ac:dyDescent="0.3">
      <c r="A988" s="6" t="s">
        <v>1939</v>
      </c>
      <c r="B988" s="1" t="s">
        <v>186</v>
      </c>
      <c r="C988" s="1" t="s">
        <v>3</v>
      </c>
      <c r="D988" s="17">
        <v>2.5563199999999999</v>
      </c>
      <c r="E988" s="18">
        <v>7740.5369599999995</v>
      </c>
      <c r="F988" s="19" t="e">
        <f>E988-#REF!</f>
        <v>#REF!</v>
      </c>
      <c r="G988" t="e">
        <f>D988-#REF!</f>
        <v>#REF!</v>
      </c>
      <c r="I988" s="18">
        <f t="shared" si="17"/>
        <v>9288.6443519999993</v>
      </c>
    </row>
    <row r="989" spans="1:9" x14ac:dyDescent="0.3">
      <c r="A989" s="6" t="s">
        <v>1940</v>
      </c>
      <c r="B989" s="1" t="s">
        <v>188</v>
      </c>
      <c r="C989" s="1" t="s">
        <v>3</v>
      </c>
      <c r="D989" s="17">
        <v>5.8269200000000003</v>
      </c>
      <c r="E989" s="18">
        <v>17643.913759999999</v>
      </c>
      <c r="F989" s="19" t="e">
        <f>E989-#REF!</f>
        <v>#REF!</v>
      </c>
      <c r="G989" t="e">
        <f>D989-#REF!</f>
        <v>#REF!</v>
      </c>
      <c r="I989" s="18">
        <f t="shared" si="17"/>
        <v>21172.696511999999</v>
      </c>
    </row>
    <row r="990" spans="1:9" ht="45.2" x14ac:dyDescent="0.3">
      <c r="A990" s="4" t="s">
        <v>1941</v>
      </c>
      <c r="B990" s="1" t="s">
        <v>2441</v>
      </c>
      <c r="C990" s="1" t="s">
        <v>2157</v>
      </c>
      <c r="D990" s="17" t="s">
        <v>2157</v>
      </c>
      <c r="E990" s="18" t="s">
        <v>2157</v>
      </c>
      <c r="F990" s="19" t="e">
        <f>E990-#REF!</f>
        <v>#VALUE!</v>
      </c>
      <c r="G990" t="e">
        <f>D990-#REF!</f>
        <v>#VALUE!</v>
      </c>
      <c r="I990" s="18" t="s">
        <v>2157</v>
      </c>
    </row>
    <row r="991" spans="1:9" x14ac:dyDescent="0.3">
      <c r="A991" s="6" t="s">
        <v>1942</v>
      </c>
      <c r="B991" s="1" t="s">
        <v>169</v>
      </c>
      <c r="C991" s="1" t="s">
        <v>3</v>
      </c>
      <c r="D991" s="17">
        <v>0.83459000000000005</v>
      </c>
      <c r="E991" s="18">
        <v>2527.13852</v>
      </c>
      <c r="F991" s="19" t="e">
        <f>E991-#REF!</f>
        <v>#REF!</v>
      </c>
      <c r="G991" t="e">
        <f>D991-#REF!</f>
        <v>#REF!</v>
      </c>
      <c r="I991" s="18">
        <f t="shared" si="17"/>
        <v>3032.5662239999997</v>
      </c>
    </row>
    <row r="992" spans="1:9" x14ac:dyDescent="0.3">
      <c r="A992" s="6" t="s">
        <v>1943</v>
      </c>
      <c r="B992" s="1" t="s">
        <v>186</v>
      </c>
      <c r="C992" s="1" t="s">
        <v>3</v>
      </c>
      <c r="D992" s="17">
        <v>2.51545</v>
      </c>
      <c r="E992" s="18">
        <v>7616.7825999999995</v>
      </c>
      <c r="F992" s="19" t="e">
        <f>E992-#REF!</f>
        <v>#REF!</v>
      </c>
      <c r="G992" t="e">
        <f>D992-#REF!</f>
        <v>#REF!</v>
      </c>
      <c r="I992" s="18">
        <f t="shared" si="17"/>
        <v>9140.1391199999998</v>
      </c>
    </row>
    <row r="993" spans="1:9" x14ac:dyDescent="0.3">
      <c r="A993" s="6" t="s">
        <v>1944</v>
      </c>
      <c r="B993" s="1" t="s">
        <v>188</v>
      </c>
      <c r="C993" s="1" t="s">
        <v>3</v>
      </c>
      <c r="D993" s="17">
        <v>5.7437800000000001</v>
      </c>
      <c r="E993" s="18">
        <v>17392.165840000001</v>
      </c>
      <c r="F993" s="19" t="e">
        <f>E993-#REF!</f>
        <v>#REF!</v>
      </c>
      <c r="G993" t="e">
        <f>D993-#REF!</f>
        <v>#REF!</v>
      </c>
      <c r="I993" s="18">
        <f t="shared" si="17"/>
        <v>20870.599008000001</v>
      </c>
    </row>
    <row r="994" spans="1:9" ht="45.2" x14ac:dyDescent="0.3">
      <c r="A994" s="4" t="s">
        <v>1945</v>
      </c>
      <c r="B994" s="1" t="s">
        <v>2442</v>
      </c>
      <c r="C994" s="1" t="s">
        <v>2157</v>
      </c>
      <c r="D994" s="17" t="s">
        <v>2157</v>
      </c>
      <c r="E994" s="18" t="s">
        <v>2157</v>
      </c>
      <c r="F994" s="19" t="e">
        <f>E994-#REF!</f>
        <v>#VALUE!</v>
      </c>
      <c r="G994" t="e">
        <f>D994-#REF!</f>
        <v>#VALUE!</v>
      </c>
      <c r="I994" s="18" t="s">
        <v>2157</v>
      </c>
    </row>
    <row r="995" spans="1:9" x14ac:dyDescent="0.3">
      <c r="A995" s="6" t="s">
        <v>1946</v>
      </c>
      <c r="B995" s="1" t="s">
        <v>169</v>
      </c>
      <c r="C995" s="1" t="s">
        <v>3</v>
      </c>
      <c r="D995" s="17">
        <v>0.83165999999999995</v>
      </c>
      <c r="E995" s="18">
        <v>2518.2664799999998</v>
      </c>
      <c r="F995" s="19" t="e">
        <f>E995-#REF!</f>
        <v>#REF!</v>
      </c>
      <c r="G995" t="e">
        <f>D995-#REF!</f>
        <v>#REF!</v>
      </c>
      <c r="I995" s="18">
        <f t="shared" si="17"/>
        <v>3021.9197759999997</v>
      </c>
    </row>
    <row r="996" spans="1:9" x14ac:dyDescent="0.3">
      <c r="A996" s="6" t="s">
        <v>1947</v>
      </c>
      <c r="B996" s="1" t="s">
        <v>186</v>
      </c>
      <c r="C996" s="1" t="s">
        <v>3</v>
      </c>
      <c r="D996" s="17">
        <v>2.5165600000000001</v>
      </c>
      <c r="E996" s="18">
        <v>7620.1436800000001</v>
      </c>
      <c r="F996" s="19" t="e">
        <f>E996-#REF!</f>
        <v>#REF!</v>
      </c>
      <c r="G996" t="e">
        <f>D996-#REF!</f>
        <v>#REF!</v>
      </c>
      <c r="I996" s="18">
        <f t="shared" si="17"/>
        <v>9144.1724159999994</v>
      </c>
    </row>
    <row r="997" spans="1:9" x14ac:dyDescent="0.3">
      <c r="A997" s="6" t="s">
        <v>1948</v>
      </c>
      <c r="B997" s="1" t="s">
        <v>188</v>
      </c>
      <c r="C997" s="1" t="s">
        <v>3</v>
      </c>
      <c r="D997" s="17">
        <v>5.7517500000000004</v>
      </c>
      <c r="E997" s="18">
        <v>17416.299000000003</v>
      </c>
      <c r="F997" s="19" t="e">
        <f>E997-#REF!</f>
        <v>#REF!</v>
      </c>
      <c r="G997" t="e">
        <f>D997-#REF!</f>
        <v>#REF!</v>
      </c>
      <c r="I997" s="18">
        <f t="shared" si="17"/>
        <v>20899.558800000003</v>
      </c>
    </row>
    <row r="998" spans="1:9" ht="45.2" x14ac:dyDescent="0.3">
      <c r="A998" s="4" t="s">
        <v>1949</v>
      </c>
      <c r="B998" s="1" t="s">
        <v>2443</v>
      </c>
      <c r="C998" s="1" t="s">
        <v>2157</v>
      </c>
      <c r="D998" s="17" t="s">
        <v>2157</v>
      </c>
      <c r="E998" s="18" t="s">
        <v>2157</v>
      </c>
      <c r="F998" s="19" t="e">
        <f>E998-#REF!</f>
        <v>#VALUE!</v>
      </c>
      <c r="G998" t="e">
        <f>D998-#REF!</f>
        <v>#VALUE!</v>
      </c>
      <c r="I998" s="18" t="s">
        <v>2157</v>
      </c>
    </row>
    <row r="999" spans="1:9" x14ac:dyDescent="0.3">
      <c r="A999" s="6" t="s">
        <v>1950</v>
      </c>
      <c r="B999" s="1" t="s">
        <v>169</v>
      </c>
      <c r="C999" s="1" t="s">
        <v>3</v>
      </c>
      <c r="D999" s="17">
        <v>0.86404999999999998</v>
      </c>
      <c r="E999" s="18">
        <v>2616.3433999999997</v>
      </c>
      <c r="F999" s="19" t="e">
        <f>E999-#REF!</f>
        <v>#REF!</v>
      </c>
      <c r="G999" t="e">
        <f>D999-#REF!</f>
        <v>#REF!</v>
      </c>
      <c r="I999" s="18">
        <f t="shared" si="17"/>
        <v>3139.6120799999994</v>
      </c>
    </row>
    <row r="1000" spans="1:9" x14ac:dyDescent="0.3">
      <c r="A1000" s="6" t="s">
        <v>1951</v>
      </c>
      <c r="B1000" s="1" t="s">
        <v>186</v>
      </c>
      <c r="C1000" s="1" t="s">
        <v>3</v>
      </c>
      <c r="D1000" s="17">
        <v>1.8833899999999999</v>
      </c>
      <c r="E1000" s="18">
        <v>5702.9049199999999</v>
      </c>
      <c r="F1000" s="19" t="e">
        <f>E1000-#REF!</f>
        <v>#REF!</v>
      </c>
      <c r="G1000" t="e">
        <f>D1000-#REF!</f>
        <v>#REF!</v>
      </c>
      <c r="I1000" s="18">
        <f t="shared" si="17"/>
        <v>6843.4859040000001</v>
      </c>
    </row>
    <row r="1001" spans="1:9" x14ac:dyDescent="0.3">
      <c r="A1001" s="6" t="s">
        <v>1952</v>
      </c>
      <c r="B1001" s="1" t="s">
        <v>223</v>
      </c>
      <c r="C1001" s="1" t="s">
        <v>3</v>
      </c>
      <c r="D1001" s="17">
        <v>5.7864300000000002</v>
      </c>
      <c r="E1001" s="18">
        <v>17521.31004</v>
      </c>
      <c r="F1001" s="19" t="e">
        <f>E1001-#REF!</f>
        <v>#REF!</v>
      </c>
      <c r="G1001" t="e">
        <f>D1001-#REF!</f>
        <v>#REF!</v>
      </c>
      <c r="I1001" s="18">
        <f t="shared" si="17"/>
        <v>21025.572047999998</v>
      </c>
    </row>
    <row r="1002" spans="1:9" ht="45.2" x14ac:dyDescent="0.3">
      <c r="A1002" s="4" t="s">
        <v>1953</v>
      </c>
      <c r="B1002" s="1" t="s">
        <v>2444</v>
      </c>
      <c r="C1002" s="1" t="s">
        <v>2157</v>
      </c>
      <c r="D1002" s="17" t="s">
        <v>2157</v>
      </c>
      <c r="E1002" s="18" t="s">
        <v>2157</v>
      </c>
      <c r="F1002" s="19" t="e">
        <f>E1002-#REF!</f>
        <v>#VALUE!</v>
      </c>
      <c r="G1002" t="e">
        <f>D1002-#REF!</f>
        <v>#VALUE!</v>
      </c>
      <c r="I1002" s="18" t="s">
        <v>2157</v>
      </c>
    </row>
    <row r="1003" spans="1:9" x14ac:dyDescent="0.3">
      <c r="A1003" s="6" t="s">
        <v>1954</v>
      </c>
      <c r="B1003" s="1" t="s">
        <v>169</v>
      </c>
      <c r="C1003" s="1" t="s">
        <v>3</v>
      </c>
      <c r="D1003" s="17">
        <v>1.2526299999999999</v>
      </c>
      <c r="E1003" s="18">
        <v>3792.9636399999999</v>
      </c>
      <c r="F1003" s="19" t="e">
        <f>E1003-#REF!</f>
        <v>#REF!</v>
      </c>
      <c r="G1003" t="e">
        <f>D1003-#REF!</f>
        <v>#REF!</v>
      </c>
      <c r="I1003" s="18">
        <f t="shared" si="17"/>
        <v>4551.5563679999996</v>
      </c>
    </row>
    <row r="1004" spans="1:9" x14ac:dyDescent="0.3">
      <c r="A1004" s="6" t="s">
        <v>1955</v>
      </c>
      <c r="B1004" s="1" t="s">
        <v>186</v>
      </c>
      <c r="C1004" s="1" t="s">
        <v>3</v>
      </c>
      <c r="D1004" s="17">
        <v>2.85439</v>
      </c>
      <c r="E1004" s="18">
        <v>8643.0929199999991</v>
      </c>
      <c r="F1004" s="19" t="e">
        <f>E1004-#REF!</f>
        <v>#REF!</v>
      </c>
      <c r="G1004" t="e">
        <f>D1004-#REF!</f>
        <v>#REF!</v>
      </c>
      <c r="I1004" s="18">
        <f t="shared" si="17"/>
        <v>10371.711503999999</v>
      </c>
    </row>
    <row r="1005" spans="1:9" x14ac:dyDescent="0.3">
      <c r="A1005" s="6" t="s">
        <v>1956</v>
      </c>
      <c r="B1005" s="1" t="s">
        <v>223</v>
      </c>
      <c r="C1005" s="1" t="s">
        <v>3</v>
      </c>
      <c r="D1005" s="17">
        <v>7.74078</v>
      </c>
      <c r="E1005" s="18">
        <v>23439.081839999999</v>
      </c>
      <c r="F1005" s="19" t="e">
        <f>E1005-#REF!</f>
        <v>#REF!</v>
      </c>
      <c r="G1005" t="e">
        <f>D1005-#REF!</f>
        <v>#REF!</v>
      </c>
      <c r="I1005" s="18">
        <f t="shared" si="17"/>
        <v>28126.898207999999</v>
      </c>
    </row>
    <row r="1006" spans="1:9" ht="30.15" x14ac:dyDescent="0.3">
      <c r="A1006" s="4" t="s">
        <v>1957</v>
      </c>
      <c r="B1006" s="1" t="s">
        <v>2445</v>
      </c>
      <c r="C1006" s="1" t="s">
        <v>2157</v>
      </c>
      <c r="D1006" s="17" t="s">
        <v>2157</v>
      </c>
      <c r="E1006" s="18" t="s">
        <v>2157</v>
      </c>
      <c r="F1006" s="19" t="e">
        <f>E1006-#REF!</f>
        <v>#VALUE!</v>
      </c>
      <c r="G1006" t="e">
        <f>D1006-#REF!</f>
        <v>#VALUE!</v>
      </c>
      <c r="I1006" s="18" t="s">
        <v>2157</v>
      </c>
    </row>
    <row r="1007" spans="1:9" x14ac:dyDescent="0.3">
      <c r="A1007" s="6" t="s">
        <v>1958</v>
      </c>
      <c r="B1007" s="1" t="s">
        <v>169</v>
      </c>
      <c r="C1007" s="1" t="s">
        <v>3</v>
      </c>
      <c r="D1007" s="17">
        <v>1.3218300000000001</v>
      </c>
      <c r="E1007" s="18">
        <v>4002.5012400000001</v>
      </c>
      <c r="F1007" s="19" t="e">
        <f>E1007-#REF!</f>
        <v>#REF!</v>
      </c>
      <c r="G1007" t="e">
        <f>D1007-#REF!</f>
        <v>#REF!</v>
      </c>
      <c r="I1007" s="18">
        <f t="shared" si="17"/>
        <v>4803.0014879999999</v>
      </c>
    </row>
    <row r="1008" spans="1:9" x14ac:dyDescent="0.3">
      <c r="A1008" s="6" t="s">
        <v>1959</v>
      </c>
      <c r="B1008" s="1" t="s">
        <v>171</v>
      </c>
      <c r="C1008" s="1" t="s">
        <v>3</v>
      </c>
      <c r="D1008" s="17">
        <v>1.9758</v>
      </c>
      <c r="E1008" s="18">
        <v>5982.7223999999997</v>
      </c>
      <c r="F1008" s="19" t="e">
        <f>E1008-#REF!</f>
        <v>#REF!</v>
      </c>
      <c r="G1008" t="e">
        <f>D1008-#REF!</f>
        <v>#REF!</v>
      </c>
      <c r="I1008" s="18">
        <f t="shared" si="17"/>
        <v>7179.2668799999992</v>
      </c>
    </row>
    <row r="1009" spans="1:9" x14ac:dyDescent="0.3">
      <c r="A1009" s="6" t="s">
        <v>1960</v>
      </c>
      <c r="B1009" s="1" t="s">
        <v>2263</v>
      </c>
      <c r="C1009" s="1" t="s">
        <v>3</v>
      </c>
      <c r="D1009" s="17">
        <v>1.99068</v>
      </c>
      <c r="E1009" s="18">
        <v>6027.7790400000004</v>
      </c>
      <c r="F1009" s="19" t="e">
        <f>E1009-#REF!</f>
        <v>#REF!</v>
      </c>
      <c r="G1009" t="e">
        <f>D1009-#REF!</f>
        <v>#REF!</v>
      </c>
      <c r="I1009" s="18">
        <f t="shared" si="17"/>
        <v>7233.3348480000004</v>
      </c>
    </row>
    <row r="1010" spans="1:9" x14ac:dyDescent="0.3">
      <c r="A1010" s="6" t="s">
        <v>3719</v>
      </c>
      <c r="B1010" s="1" t="s">
        <v>224</v>
      </c>
      <c r="C1010" s="1" t="s">
        <v>3</v>
      </c>
      <c r="D1010" s="17">
        <v>3.9973000000000001</v>
      </c>
      <c r="E1010" s="18">
        <v>12103.8244</v>
      </c>
      <c r="F1010" s="19" t="e">
        <f>E1010-#REF!</f>
        <v>#REF!</v>
      </c>
      <c r="G1010" t="e">
        <f>D1010-#REF!</f>
        <v>#REF!</v>
      </c>
      <c r="I1010" s="18">
        <f t="shared" si="17"/>
        <v>14524.589279999998</v>
      </c>
    </row>
    <row r="1011" spans="1:9" ht="30.15" x14ac:dyDescent="0.3">
      <c r="A1011" s="4" t="s">
        <v>3720</v>
      </c>
      <c r="B1011" s="1" t="s">
        <v>2446</v>
      </c>
      <c r="C1011" s="1" t="s">
        <v>2157</v>
      </c>
      <c r="D1011" s="17" t="s">
        <v>2157</v>
      </c>
      <c r="E1011" s="18" t="s">
        <v>2157</v>
      </c>
      <c r="F1011" s="19" t="e">
        <f>E1011-#REF!</f>
        <v>#VALUE!</v>
      </c>
      <c r="G1011" t="e">
        <f>D1011-#REF!</f>
        <v>#VALUE!</v>
      </c>
      <c r="I1011" s="18" t="s">
        <v>2157</v>
      </c>
    </row>
    <row r="1012" spans="1:9" x14ac:dyDescent="0.3">
      <c r="A1012" s="6" t="s">
        <v>3721</v>
      </c>
      <c r="B1012" s="1" t="s">
        <v>169</v>
      </c>
      <c r="C1012" s="1" t="s">
        <v>3</v>
      </c>
      <c r="D1012" s="17">
        <v>1.32544</v>
      </c>
      <c r="E1012" s="18">
        <v>4013.4323199999999</v>
      </c>
      <c r="F1012" s="19" t="e">
        <f>E1012-#REF!</f>
        <v>#REF!</v>
      </c>
      <c r="G1012" t="e">
        <f>D1012-#REF!</f>
        <v>#REF!</v>
      </c>
      <c r="I1012" s="18">
        <f t="shared" si="17"/>
        <v>4816.1187839999993</v>
      </c>
    </row>
    <row r="1013" spans="1:9" x14ac:dyDescent="0.3">
      <c r="A1013" s="6" t="s">
        <v>3722</v>
      </c>
      <c r="B1013" s="1" t="s">
        <v>171</v>
      </c>
      <c r="C1013" s="1" t="s">
        <v>3</v>
      </c>
      <c r="D1013" s="17">
        <v>2.6418200000000001</v>
      </c>
      <c r="E1013" s="18">
        <v>7999.4309600000006</v>
      </c>
      <c r="F1013" s="19" t="e">
        <f>E1013-#REF!</f>
        <v>#REF!</v>
      </c>
      <c r="G1013" t="e">
        <f>D1013-#REF!</f>
        <v>#REF!</v>
      </c>
      <c r="I1013" s="18">
        <f t="shared" si="17"/>
        <v>9599.3171519999996</v>
      </c>
    </row>
    <row r="1014" spans="1:9" x14ac:dyDescent="0.3">
      <c r="A1014" s="6" t="s">
        <v>3723</v>
      </c>
      <c r="B1014" s="1" t="s">
        <v>2263</v>
      </c>
      <c r="C1014" s="1" t="s">
        <v>3</v>
      </c>
      <c r="D1014" s="17">
        <v>2.65734</v>
      </c>
      <c r="E1014" s="18">
        <v>8046.4255199999998</v>
      </c>
      <c r="F1014" s="19" t="e">
        <f>E1014-#REF!</f>
        <v>#REF!</v>
      </c>
      <c r="G1014" t="e">
        <f>D1014-#REF!</f>
        <v>#REF!</v>
      </c>
      <c r="I1014" s="18">
        <f t="shared" si="17"/>
        <v>9655.7106239999994</v>
      </c>
    </row>
    <row r="1015" spans="1:9" x14ac:dyDescent="0.3">
      <c r="A1015" s="6" t="s">
        <v>3724</v>
      </c>
      <c r="B1015" s="1" t="s">
        <v>225</v>
      </c>
      <c r="C1015" s="1" t="s">
        <v>3</v>
      </c>
      <c r="D1015" s="17">
        <v>4.0468900000000003</v>
      </c>
      <c r="E1015" s="18">
        <v>12253.98292</v>
      </c>
      <c r="F1015" s="19" t="e">
        <f>E1015-#REF!</f>
        <v>#REF!</v>
      </c>
      <c r="G1015" t="e">
        <f>D1015-#REF!</f>
        <v>#REF!</v>
      </c>
      <c r="I1015" s="18">
        <f t="shared" si="17"/>
        <v>14704.779504</v>
      </c>
    </row>
    <row r="1016" spans="1:9" ht="30.15" x14ac:dyDescent="0.3">
      <c r="A1016" s="4" t="s">
        <v>1961</v>
      </c>
      <c r="B1016" s="1" t="s">
        <v>2447</v>
      </c>
      <c r="C1016" s="1" t="s">
        <v>2157</v>
      </c>
      <c r="D1016" s="17" t="s">
        <v>2157</v>
      </c>
      <c r="E1016" s="18" t="s">
        <v>2157</v>
      </c>
      <c r="F1016" s="19" t="e">
        <f>E1016-#REF!</f>
        <v>#VALUE!</v>
      </c>
      <c r="G1016" t="e">
        <f>D1016-#REF!</f>
        <v>#VALUE!</v>
      </c>
      <c r="I1016" s="18" t="s">
        <v>2157</v>
      </c>
    </row>
    <row r="1017" spans="1:9" x14ac:dyDescent="0.3">
      <c r="A1017" s="6" t="s">
        <v>3725</v>
      </c>
      <c r="B1017" s="1" t="s">
        <v>169</v>
      </c>
      <c r="C1017" s="1" t="s">
        <v>3</v>
      </c>
      <c r="D1017" s="17">
        <v>1.3278000000000001</v>
      </c>
      <c r="E1017" s="18">
        <v>4020.5784000000003</v>
      </c>
      <c r="F1017" s="19" t="e">
        <f>E1017-#REF!</f>
        <v>#REF!</v>
      </c>
      <c r="G1017" t="e">
        <f>D1017-#REF!</f>
        <v>#REF!</v>
      </c>
      <c r="I1017" s="18">
        <f t="shared" si="17"/>
        <v>4824.6940800000002</v>
      </c>
    </row>
    <row r="1018" spans="1:9" x14ac:dyDescent="0.3">
      <c r="A1018" s="6" t="s">
        <v>3726</v>
      </c>
      <c r="B1018" s="1" t="s">
        <v>171</v>
      </c>
      <c r="C1018" s="1" t="s">
        <v>3</v>
      </c>
      <c r="D1018" s="17">
        <v>1.99271</v>
      </c>
      <c r="E1018" s="18">
        <v>6033.9258799999998</v>
      </c>
      <c r="F1018" s="19" t="e">
        <f>E1018-#REF!</f>
        <v>#REF!</v>
      </c>
      <c r="G1018" t="e">
        <f>D1018-#REF!</f>
        <v>#REF!</v>
      </c>
      <c r="I1018" s="18">
        <f t="shared" si="17"/>
        <v>7240.7110559999992</v>
      </c>
    </row>
    <row r="1019" spans="1:9" x14ac:dyDescent="0.3">
      <c r="A1019" s="6" t="s">
        <v>3727</v>
      </c>
      <c r="B1019" s="1" t="s">
        <v>2263</v>
      </c>
      <c r="C1019" s="1" t="s">
        <v>3</v>
      </c>
      <c r="D1019" s="17">
        <v>2.0103499999999999</v>
      </c>
      <c r="E1019" s="18">
        <v>6087.3397999999997</v>
      </c>
      <c r="F1019" s="19" t="e">
        <f>E1019-#REF!</f>
        <v>#REF!</v>
      </c>
      <c r="G1019" t="e">
        <f>D1019-#REF!</f>
        <v>#REF!</v>
      </c>
      <c r="I1019" s="18">
        <f t="shared" si="17"/>
        <v>7304.8077599999997</v>
      </c>
    </row>
    <row r="1020" spans="1:9" x14ac:dyDescent="0.3">
      <c r="A1020" s="6" t="s">
        <v>3728</v>
      </c>
      <c r="B1020" s="1" t="s">
        <v>224</v>
      </c>
      <c r="C1020" s="1" t="s">
        <v>3</v>
      </c>
      <c r="D1020" s="17">
        <v>4.0400099999999997</v>
      </c>
      <c r="E1020" s="18">
        <v>12233.15028</v>
      </c>
      <c r="F1020" s="19" t="e">
        <f>E1020-#REF!</f>
        <v>#REF!</v>
      </c>
      <c r="G1020" t="e">
        <f>D1020-#REF!</f>
        <v>#REF!</v>
      </c>
      <c r="I1020" s="18">
        <f t="shared" si="17"/>
        <v>14679.780336</v>
      </c>
    </row>
    <row r="1021" spans="1:9" ht="30.15" x14ac:dyDescent="0.3">
      <c r="A1021" s="4" t="s">
        <v>3729</v>
      </c>
      <c r="B1021" s="1" t="s">
        <v>2448</v>
      </c>
      <c r="C1021" s="1" t="s">
        <v>2157</v>
      </c>
      <c r="D1021" s="17" t="s">
        <v>2157</v>
      </c>
      <c r="E1021" s="18" t="s">
        <v>2157</v>
      </c>
      <c r="F1021" s="19" t="e">
        <f>E1021-#REF!</f>
        <v>#VALUE!</v>
      </c>
      <c r="G1021" t="e">
        <f>D1021-#REF!</f>
        <v>#VALUE!</v>
      </c>
      <c r="I1021" s="18" t="s">
        <v>2157</v>
      </c>
    </row>
    <row r="1022" spans="1:9" x14ac:dyDescent="0.3">
      <c r="A1022" s="6" t="s">
        <v>3730</v>
      </c>
      <c r="B1022" s="1" t="s">
        <v>169</v>
      </c>
      <c r="C1022" s="1" t="s">
        <v>3</v>
      </c>
      <c r="D1022" s="17">
        <v>1.33324</v>
      </c>
      <c r="E1022" s="18">
        <v>4037.0507199999997</v>
      </c>
      <c r="F1022" s="19" t="e">
        <f>E1022-#REF!</f>
        <v>#REF!</v>
      </c>
      <c r="G1022" t="e">
        <f>D1022-#REF!</f>
        <v>#REF!</v>
      </c>
      <c r="I1022" s="18">
        <f t="shared" si="17"/>
        <v>4844.4608639999997</v>
      </c>
    </row>
    <row r="1023" spans="1:9" x14ac:dyDescent="0.3">
      <c r="A1023" s="6" t="s">
        <v>3731</v>
      </c>
      <c r="B1023" s="1" t="s">
        <v>171</v>
      </c>
      <c r="C1023" s="1" t="s">
        <v>3</v>
      </c>
      <c r="D1023" s="17">
        <v>1.99651</v>
      </c>
      <c r="E1023" s="18">
        <v>6045.43228</v>
      </c>
      <c r="F1023" s="19" t="e">
        <f>E1023-#REF!</f>
        <v>#REF!</v>
      </c>
      <c r="G1023" t="e">
        <f>D1023-#REF!</f>
        <v>#REF!</v>
      </c>
      <c r="I1023" s="18">
        <f t="shared" si="17"/>
        <v>7254.518736</v>
      </c>
    </row>
    <row r="1024" spans="1:9" x14ac:dyDescent="0.3">
      <c r="A1024" s="6" t="s">
        <v>3732</v>
      </c>
      <c r="B1024" s="1" t="s">
        <v>2263</v>
      </c>
      <c r="C1024" s="1" t="s">
        <v>3</v>
      </c>
      <c r="D1024" s="17">
        <v>2.0141499999999999</v>
      </c>
      <c r="E1024" s="18">
        <v>6098.8462</v>
      </c>
      <c r="F1024" s="19" t="e">
        <f>E1024-#REF!</f>
        <v>#REF!</v>
      </c>
      <c r="G1024" t="e">
        <f>D1024-#REF!</f>
        <v>#REF!</v>
      </c>
      <c r="I1024" s="18">
        <f t="shared" si="17"/>
        <v>7318.6154399999996</v>
      </c>
    </row>
    <row r="1025" spans="1:9" x14ac:dyDescent="0.3">
      <c r="A1025" s="6" t="s">
        <v>3733</v>
      </c>
      <c r="B1025" s="1" t="s">
        <v>224</v>
      </c>
      <c r="C1025" s="1" t="s">
        <v>3</v>
      </c>
      <c r="D1025" s="17">
        <v>4.0449099999999998</v>
      </c>
      <c r="E1025" s="18">
        <v>12247.98748</v>
      </c>
      <c r="F1025" s="19" t="e">
        <f>E1025-#REF!</f>
        <v>#REF!</v>
      </c>
      <c r="G1025" t="e">
        <f>D1025-#REF!</f>
        <v>#REF!</v>
      </c>
      <c r="I1025" s="18">
        <f t="shared" si="17"/>
        <v>14697.584976</v>
      </c>
    </row>
    <row r="1026" spans="1:9" ht="30.15" x14ac:dyDescent="0.3">
      <c r="A1026" s="4" t="s">
        <v>3734</v>
      </c>
      <c r="B1026" s="1" t="s">
        <v>2449</v>
      </c>
      <c r="C1026" s="1" t="s">
        <v>2157</v>
      </c>
      <c r="D1026" s="17" t="s">
        <v>2157</v>
      </c>
      <c r="E1026" s="18" t="s">
        <v>2157</v>
      </c>
      <c r="F1026" s="19" t="e">
        <f>E1026-#REF!</f>
        <v>#VALUE!</v>
      </c>
      <c r="G1026" t="e">
        <f>D1026-#REF!</f>
        <v>#VALUE!</v>
      </c>
      <c r="I1026" s="18" t="s">
        <v>2157</v>
      </c>
    </row>
    <row r="1027" spans="1:9" x14ac:dyDescent="0.3">
      <c r="A1027" s="4" t="s">
        <v>2450</v>
      </c>
      <c r="B1027" s="1" t="s">
        <v>169</v>
      </c>
      <c r="C1027" s="1" t="s">
        <v>3</v>
      </c>
      <c r="D1027" s="17">
        <v>1.33324</v>
      </c>
      <c r="E1027" s="18">
        <v>4037.0507199999997</v>
      </c>
      <c r="F1027" s="19" t="e">
        <f>E1027-#REF!</f>
        <v>#REF!</v>
      </c>
      <c r="G1027" t="e">
        <f>D1027-#REF!</f>
        <v>#REF!</v>
      </c>
      <c r="I1027" s="18">
        <f t="shared" si="17"/>
        <v>4844.4608639999997</v>
      </c>
    </row>
    <row r="1028" spans="1:9" x14ac:dyDescent="0.3">
      <c r="A1028" s="4" t="s">
        <v>2451</v>
      </c>
      <c r="B1028" s="1" t="s">
        <v>171</v>
      </c>
      <c r="C1028" s="1" t="s">
        <v>3</v>
      </c>
      <c r="D1028" s="17">
        <v>1.99651</v>
      </c>
      <c r="E1028" s="18">
        <v>6045.43228</v>
      </c>
      <c r="F1028" s="19" t="e">
        <f>E1028-#REF!</f>
        <v>#REF!</v>
      </c>
      <c r="G1028" t="e">
        <f>D1028-#REF!</f>
        <v>#REF!</v>
      </c>
      <c r="I1028" s="18">
        <f t="shared" si="17"/>
        <v>7254.518736</v>
      </c>
    </row>
    <row r="1029" spans="1:9" x14ac:dyDescent="0.3">
      <c r="A1029" s="4" t="s">
        <v>2452</v>
      </c>
      <c r="B1029" s="1" t="s">
        <v>2263</v>
      </c>
      <c r="C1029" s="1" t="s">
        <v>3</v>
      </c>
      <c r="D1029" s="17">
        <v>2.0141499999999999</v>
      </c>
      <c r="E1029" s="18">
        <v>6098.8462</v>
      </c>
      <c r="F1029" s="19" t="e">
        <f>E1029-#REF!</f>
        <v>#REF!</v>
      </c>
      <c r="G1029" t="e">
        <f>D1029-#REF!</f>
        <v>#REF!</v>
      </c>
      <c r="I1029" s="18">
        <f t="shared" si="17"/>
        <v>7318.6154399999996</v>
      </c>
    </row>
    <row r="1030" spans="1:9" x14ac:dyDescent="0.3">
      <c r="A1030" s="4" t="s">
        <v>2453</v>
      </c>
      <c r="B1030" s="1" t="s">
        <v>224</v>
      </c>
      <c r="C1030" s="1" t="s">
        <v>3</v>
      </c>
      <c r="D1030" s="17">
        <v>4.0449099999999998</v>
      </c>
      <c r="E1030" s="18">
        <v>12247.98748</v>
      </c>
      <c r="F1030" s="19" t="e">
        <f>E1030-#REF!</f>
        <v>#REF!</v>
      </c>
      <c r="G1030" t="e">
        <f>D1030-#REF!</f>
        <v>#REF!</v>
      </c>
      <c r="I1030" s="18">
        <f t="shared" si="17"/>
        <v>14697.584976</v>
      </c>
    </row>
    <row r="1031" spans="1:9" ht="45.2" x14ac:dyDescent="0.3">
      <c r="A1031" s="4" t="s">
        <v>3735</v>
      </c>
      <c r="B1031" s="1" t="s">
        <v>2454</v>
      </c>
      <c r="C1031" s="1" t="s">
        <v>2157</v>
      </c>
      <c r="D1031" s="17" t="s">
        <v>2157</v>
      </c>
      <c r="E1031" s="18" t="s">
        <v>2157</v>
      </c>
      <c r="F1031" s="19" t="e">
        <f>E1031-#REF!</f>
        <v>#VALUE!</v>
      </c>
      <c r="G1031" t="e">
        <f>D1031-#REF!</f>
        <v>#VALUE!</v>
      </c>
      <c r="I1031" s="18" t="s">
        <v>2157</v>
      </c>
    </row>
    <row r="1032" spans="1:9" x14ac:dyDescent="0.3">
      <c r="A1032" s="4" t="s">
        <v>2455</v>
      </c>
      <c r="B1032" s="1" t="s">
        <v>237</v>
      </c>
      <c r="C1032" s="1" t="s">
        <v>3</v>
      </c>
      <c r="D1032" s="17">
        <v>0.20555999999999999</v>
      </c>
      <c r="E1032" s="18">
        <v>622.43567999999993</v>
      </c>
      <c r="F1032" s="19" t="e">
        <f>E1032-#REF!</f>
        <v>#REF!</v>
      </c>
      <c r="G1032" t="e">
        <f>D1032-#REF!</f>
        <v>#REF!</v>
      </c>
      <c r="I1032" s="18">
        <f t="shared" si="17"/>
        <v>746.9228159999999</v>
      </c>
    </row>
    <row r="1033" spans="1:9" ht="30.15" x14ac:dyDescent="0.3">
      <c r="A1033" s="4" t="s">
        <v>2456</v>
      </c>
      <c r="B1033" s="1" t="s">
        <v>239</v>
      </c>
      <c r="C1033" s="1" t="s">
        <v>3</v>
      </c>
      <c r="D1033" s="17">
        <v>0.44446000000000002</v>
      </c>
      <c r="E1033" s="18">
        <v>1345.8248800000001</v>
      </c>
      <c r="F1033" s="19" t="e">
        <f>E1033-#REF!</f>
        <v>#REF!</v>
      </c>
      <c r="G1033" t="e">
        <f>D1033-#REF!</f>
        <v>#REF!</v>
      </c>
      <c r="I1033" s="18">
        <f t="shared" si="17"/>
        <v>1614.9898560000001</v>
      </c>
    </row>
    <row r="1034" spans="1:9" x14ac:dyDescent="0.3">
      <c r="A1034" s="4" t="s">
        <v>2457</v>
      </c>
      <c r="B1034" s="1" t="s">
        <v>241</v>
      </c>
      <c r="C1034" s="1" t="s">
        <v>3</v>
      </c>
      <c r="D1034" s="17">
        <v>0.16830000000000001</v>
      </c>
      <c r="E1034" s="18">
        <v>509.61240000000004</v>
      </c>
      <c r="F1034" s="19" t="e">
        <f>E1034-#REF!</f>
        <v>#REF!</v>
      </c>
      <c r="G1034" t="e">
        <f>D1034-#REF!</f>
        <v>#REF!</v>
      </c>
      <c r="I1034" s="18">
        <f t="shared" si="17"/>
        <v>611.53488000000004</v>
      </c>
    </row>
    <row r="1035" spans="1:9" ht="45.2" x14ac:dyDescent="0.3">
      <c r="A1035" s="4" t="s">
        <v>3736</v>
      </c>
      <c r="B1035" s="1" t="s">
        <v>2458</v>
      </c>
      <c r="C1035" s="1" t="s">
        <v>2157</v>
      </c>
      <c r="D1035" s="17" t="s">
        <v>2157</v>
      </c>
      <c r="E1035" s="18" t="s">
        <v>2157</v>
      </c>
      <c r="F1035" s="19" t="e">
        <f>E1035-#REF!</f>
        <v>#VALUE!</v>
      </c>
      <c r="G1035" t="e">
        <f>D1035-#REF!</f>
        <v>#VALUE!</v>
      </c>
      <c r="I1035" s="18" t="s">
        <v>2157</v>
      </c>
    </row>
    <row r="1036" spans="1:9" x14ac:dyDescent="0.3">
      <c r="A1036" s="4" t="s">
        <v>2459</v>
      </c>
      <c r="B1036" s="1" t="s">
        <v>169</v>
      </c>
      <c r="C1036" s="1" t="s">
        <v>3</v>
      </c>
      <c r="D1036" s="17">
        <v>1.15676</v>
      </c>
      <c r="E1036" s="18">
        <v>3502.6692800000001</v>
      </c>
      <c r="F1036" s="19" t="e">
        <f>E1036-#REF!</f>
        <v>#REF!</v>
      </c>
      <c r="G1036" t="e">
        <f>D1036-#REF!</f>
        <v>#REF!</v>
      </c>
      <c r="I1036" s="18">
        <f t="shared" ref="I1036:I1098" si="18">E1036*1.2</f>
        <v>4203.2031360000001</v>
      </c>
    </row>
    <row r="1037" spans="1:9" x14ac:dyDescent="0.3">
      <c r="A1037" s="4" t="s">
        <v>2460</v>
      </c>
      <c r="B1037" s="1" t="s">
        <v>186</v>
      </c>
      <c r="C1037" s="1" t="s">
        <v>3</v>
      </c>
      <c r="D1037" s="17">
        <v>2.79697</v>
      </c>
      <c r="E1037" s="18">
        <v>8469.22516</v>
      </c>
      <c r="F1037" s="19" t="e">
        <f>E1037-#REF!</f>
        <v>#REF!</v>
      </c>
      <c r="G1037" t="e">
        <f>D1037-#REF!</f>
        <v>#REF!</v>
      </c>
      <c r="I1037" s="18">
        <f t="shared" si="18"/>
        <v>10163.070191999999</v>
      </c>
    </row>
    <row r="1038" spans="1:9" x14ac:dyDescent="0.3">
      <c r="A1038" s="4" t="s">
        <v>2461</v>
      </c>
      <c r="B1038" s="1" t="s">
        <v>223</v>
      </c>
      <c r="C1038" s="1" t="s">
        <v>3</v>
      </c>
      <c r="D1038" s="17">
        <v>7.6492599999999999</v>
      </c>
      <c r="E1038" s="18">
        <v>23161.959279999999</v>
      </c>
      <c r="F1038" s="19" t="e">
        <f>E1038-#REF!</f>
        <v>#REF!</v>
      </c>
      <c r="G1038" t="e">
        <f>D1038-#REF!</f>
        <v>#REF!</v>
      </c>
      <c r="I1038" s="18">
        <f t="shared" si="18"/>
        <v>27794.351135999997</v>
      </c>
    </row>
    <row r="1039" spans="1:9" ht="75.3" x14ac:dyDescent="0.3">
      <c r="A1039" s="4" t="s">
        <v>3737</v>
      </c>
      <c r="B1039" s="1" t="s">
        <v>2462</v>
      </c>
      <c r="C1039" s="1" t="s">
        <v>3</v>
      </c>
      <c r="D1039" s="17">
        <v>0.28305000000000002</v>
      </c>
      <c r="E1039" s="18">
        <v>857.07540000000006</v>
      </c>
      <c r="F1039" s="19" t="e">
        <f>E1039-#REF!</f>
        <v>#REF!</v>
      </c>
      <c r="G1039" t="e">
        <f>D1039-#REF!</f>
        <v>#REF!</v>
      </c>
      <c r="I1039" s="18">
        <f t="shared" si="18"/>
        <v>1028.4904799999999</v>
      </c>
    </row>
    <row r="1040" spans="1:9" ht="30.15" x14ac:dyDescent="0.3">
      <c r="A1040" s="4" t="s">
        <v>3738</v>
      </c>
      <c r="B1040" s="1" t="s">
        <v>1962</v>
      </c>
      <c r="C1040" s="1" t="s">
        <v>2157</v>
      </c>
      <c r="D1040" s="17" t="s">
        <v>2157</v>
      </c>
      <c r="E1040" s="18" t="s">
        <v>2157</v>
      </c>
      <c r="F1040" s="19" t="e">
        <f>E1040-#REF!</f>
        <v>#VALUE!</v>
      </c>
      <c r="G1040" t="e">
        <f>D1040-#REF!</f>
        <v>#VALUE!</v>
      </c>
      <c r="I1040" s="18" t="s">
        <v>2157</v>
      </c>
    </row>
    <row r="1041" spans="1:9" x14ac:dyDescent="0.3">
      <c r="A1041" s="4" t="s">
        <v>2463</v>
      </c>
      <c r="B1041" s="1" t="s">
        <v>250</v>
      </c>
      <c r="C1041" s="1" t="s">
        <v>3</v>
      </c>
      <c r="D1041" s="17">
        <v>0.15694</v>
      </c>
      <c r="E1041" s="18">
        <v>475.21431999999999</v>
      </c>
      <c r="F1041" s="19" t="e">
        <f>E1041-#REF!</f>
        <v>#REF!</v>
      </c>
      <c r="G1041" t="e">
        <f>D1041-#REF!</f>
        <v>#REF!</v>
      </c>
      <c r="I1041" s="18">
        <f t="shared" si="18"/>
        <v>570.25718399999994</v>
      </c>
    </row>
    <row r="1042" spans="1:9" x14ac:dyDescent="0.3">
      <c r="A1042" s="4" t="s">
        <v>2464</v>
      </c>
      <c r="B1042" s="1" t="s">
        <v>251</v>
      </c>
      <c r="C1042" s="1" t="s">
        <v>3</v>
      </c>
      <c r="D1042" s="17">
        <v>0.15629000000000001</v>
      </c>
      <c r="E1042" s="18">
        <v>473.24612000000002</v>
      </c>
      <c r="F1042" s="19" t="e">
        <f>E1042-#REF!</f>
        <v>#REF!</v>
      </c>
      <c r="G1042" t="e">
        <f>D1042-#REF!</f>
        <v>#REF!</v>
      </c>
      <c r="I1042" s="18">
        <f t="shared" si="18"/>
        <v>567.89534400000002</v>
      </c>
    </row>
    <row r="1043" spans="1:9" x14ac:dyDescent="0.3">
      <c r="A1043" s="4" t="s">
        <v>2465</v>
      </c>
      <c r="B1043" s="1" t="s">
        <v>252</v>
      </c>
      <c r="C1043" s="1" t="s">
        <v>3</v>
      </c>
      <c r="D1043" s="17">
        <v>0.15615999999999999</v>
      </c>
      <c r="E1043" s="18">
        <v>472.85247999999996</v>
      </c>
      <c r="F1043" s="19" t="e">
        <f>E1043-#REF!</f>
        <v>#REF!</v>
      </c>
      <c r="G1043" t="e">
        <f>D1043-#REF!</f>
        <v>#REF!</v>
      </c>
      <c r="I1043" s="18">
        <f t="shared" si="18"/>
        <v>567.42297599999995</v>
      </c>
    </row>
    <row r="1044" spans="1:9" x14ac:dyDescent="0.3">
      <c r="A1044" s="4" t="s">
        <v>2466</v>
      </c>
      <c r="B1044" s="1" t="s">
        <v>253</v>
      </c>
      <c r="C1044" s="1" t="s">
        <v>3</v>
      </c>
      <c r="D1044" s="17">
        <v>0.15745999999999999</v>
      </c>
      <c r="E1044" s="18">
        <v>476.78887999999995</v>
      </c>
      <c r="F1044" s="19" t="e">
        <f>E1044-#REF!</f>
        <v>#REF!</v>
      </c>
      <c r="G1044" t="e">
        <f>D1044-#REF!</f>
        <v>#REF!</v>
      </c>
      <c r="I1044" s="18">
        <f t="shared" si="18"/>
        <v>572.14665599999989</v>
      </c>
    </row>
    <row r="1045" spans="1:9" x14ac:dyDescent="0.3">
      <c r="A1045" s="4" t="s">
        <v>2467</v>
      </c>
      <c r="B1045" s="1" t="s">
        <v>258</v>
      </c>
      <c r="C1045" s="1" t="s">
        <v>3</v>
      </c>
      <c r="D1045" s="17">
        <v>0.50317000000000001</v>
      </c>
      <c r="E1045" s="18">
        <v>1523.5987600000001</v>
      </c>
      <c r="F1045" s="19" t="e">
        <f>E1045-#REF!</f>
        <v>#REF!</v>
      </c>
      <c r="G1045" t="e">
        <f>D1045-#REF!</f>
        <v>#REF!</v>
      </c>
      <c r="I1045" s="18">
        <f t="shared" si="18"/>
        <v>1828.3185120000001</v>
      </c>
    </row>
    <row r="1046" spans="1:9" x14ac:dyDescent="0.3">
      <c r="A1046" s="4" t="s">
        <v>2468</v>
      </c>
      <c r="B1046" s="1" t="s">
        <v>256</v>
      </c>
      <c r="C1046" s="1" t="s">
        <v>3</v>
      </c>
      <c r="D1046" s="17">
        <v>0.64710999999999996</v>
      </c>
      <c r="E1046" s="18">
        <v>1959.4490799999999</v>
      </c>
      <c r="F1046" s="19" t="e">
        <f>E1046-#REF!</f>
        <v>#REF!</v>
      </c>
      <c r="G1046" t="e">
        <f>D1046-#REF!</f>
        <v>#REF!</v>
      </c>
      <c r="I1046" s="18">
        <f t="shared" si="18"/>
        <v>2351.3388959999997</v>
      </c>
    </row>
    <row r="1047" spans="1:9" x14ac:dyDescent="0.3">
      <c r="A1047" s="4" t="s">
        <v>3739</v>
      </c>
      <c r="B1047" s="1" t="s">
        <v>254</v>
      </c>
      <c r="C1047" s="1" t="s">
        <v>2157</v>
      </c>
      <c r="D1047" s="17" t="s">
        <v>2157</v>
      </c>
      <c r="E1047" s="18" t="s">
        <v>4593</v>
      </c>
      <c r="F1047" s="19" t="e">
        <f>E1047-#REF!</f>
        <v>#VALUE!</v>
      </c>
      <c r="G1047" t="e">
        <f>D1047-#REF!</f>
        <v>#VALUE!</v>
      </c>
      <c r="I1047" s="18" t="s">
        <v>2157</v>
      </c>
    </row>
    <row r="1048" spans="1:9" x14ac:dyDescent="0.3">
      <c r="A1048" s="4" t="s">
        <v>2469</v>
      </c>
      <c r="B1048" s="1" t="s">
        <v>250</v>
      </c>
      <c r="C1048" s="1" t="s">
        <v>3</v>
      </c>
      <c r="D1048" s="17">
        <v>0.13921</v>
      </c>
      <c r="E1048" s="18">
        <v>421.52787999999998</v>
      </c>
      <c r="F1048" s="19" t="e">
        <f>E1048-#REF!</f>
        <v>#REF!</v>
      </c>
      <c r="G1048" t="e">
        <f>D1048-#REF!</f>
        <v>#REF!</v>
      </c>
      <c r="I1048" s="18">
        <f t="shared" si="18"/>
        <v>505.83345599999996</v>
      </c>
    </row>
    <row r="1049" spans="1:9" x14ac:dyDescent="0.3">
      <c r="A1049" s="4" t="s">
        <v>2470</v>
      </c>
      <c r="B1049" s="1" t="s">
        <v>251</v>
      </c>
      <c r="C1049" s="1" t="s">
        <v>3</v>
      </c>
      <c r="D1049" s="17">
        <v>0.13855999999999999</v>
      </c>
      <c r="E1049" s="18">
        <v>419.55967999999996</v>
      </c>
      <c r="F1049" s="19" t="e">
        <f>E1049-#REF!</f>
        <v>#REF!</v>
      </c>
      <c r="G1049" t="e">
        <f>D1049-#REF!</f>
        <v>#REF!</v>
      </c>
      <c r="I1049" s="18">
        <f t="shared" si="18"/>
        <v>503.47161599999993</v>
      </c>
    </row>
    <row r="1050" spans="1:9" x14ac:dyDescent="0.3">
      <c r="A1050" s="4" t="s">
        <v>2471</v>
      </c>
      <c r="B1050" s="1" t="s">
        <v>252</v>
      </c>
      <c r="C1050" s="1" t="s">
        <v>3</v>
      </c>
      <c r="D1050" s="17">
        <v>0.13843</v>
      </c>
      <c r="E1050" s="18">
        <v>419.16604000000001</v>
      </c>
      <c r="F1050" s="19" t="e">
        <f>E1050-#REF!</f>
        <v>#REF!</v>
      </c>
      <c r="G1050" t="e">
        <f>D1050-#REF!</f>
        <v>#REF!</v>
      </c>
      <c r="I1050" s="18">
        <f t="shared" si="18"/>
        <v>502.99924799999997</v>
      </c>
    </row>
    <row r="1051" spans="1:9" x14ac:dyDescent="0.3">
      <c r="A1051" s="4" t="s">
        <v>2472</v>
      </c>
      <c r="B1051" s="1" t="s">
        <v>253</v>
      </c>
      <c r="C1051" s="1" t="s">
        <v>3</v>
      </c>
      <c r="D1051" s="17">
        <v>0.13972999999999999</v>
      </c>
      <c r="E1051" s="18">
        <v>423.10244</v>
      </c>
      <c r="F1051" s="19" t="e">
        <f>E1051-#REF!</f>
        <v>#REF!</v>
      </c>
      <c r="G1051" t="e">
        <f>D1051-#REF!</f>
        <v>#REF!</v>
      </c>
      <c r="I1051" s="18">
        <f t="shared" si="18"/>
        <v>507.72292799999997</v>
      </c>
    </row>
    <row r="1052" spans="1:9" x14ac:dyDescent="0.3">
      <c r="A1052" s="4" t="s">
        <v>2473</v>
      </c>
      <c r="B1052" s="1" t="s">
        <v>258</v>
      </c>
      <c r="C1052" s="1" t="s">
        <v>3</v>
      </c>
      <c r="D1052" s="17">
        <v>0.13947000000000001</v>
      </c>
      <c r="E1052" s="18">
        <v>422.31516000000005</v>
      </c>
      <c r="F1052" s="19" t="e">
        <f>E1052-#REF!</f>
        <v>#REF!</v>
      </c>
      <c r="G1052" t="e">
        <f>D1052-#REF!</f>
        <v>#REF!</v>
      </c>
      <c r="I1052" s="18">
        <f t="shared" si="18"/>
        <v>506.77819200000005</v>
      </c>
    </row>
    <row r="1053" spans="1:9" x14ac:dyDescent="0.3">
      <c r="A1053" s="4" t="s">
        <v>2474</v>
      </c>
      <c r="B1053" s="1" t="s">
        <v>256</v>
      </c>
      <c r="C1053" s="1" t="s">
        <v>3</v>
      </c>
      <c r="D1053" s="17">
        <v>0.21534</v>
      </c>
      <c r="E1053" s="18">
        <v>652.04952000000003</v>
      </c>
      <c r="F1053" s="19" t="e">
        <f>E1053-#REF!</f>
        <v>#REF!</v>
      </c>
      <c r="G1053" t="e">
        <f>D1053-#REF!</f>
        <v>#REF!</v>
      </c>
      <c r="I1053" s="18">
        <f t="shared" si="18"/>
        <v>782.45942400000001</v>
      </c>
    </row>
    <row r="1054" spans="1:9" x14ac:dyDescent="0.3">
      <c r="A1054" s="4" t="s">
        <v>2475</v>
      </c>
      <c r="B1054" s="1" t="s">
        <v>2476</v>
      </c>
      <c r="C1054" s="1" t="s">
        <v>3</v>
      </c>
      <c r="D1054" s="17">
        <v>0.16827</v>
      </c>
      <c r="E1054" s="18">
        <v>509.52156000000002</v>
      </c>
      <c r="F1054" s="19" t="e">
        <f>E1054-#REF!</f>
        <v>#REF!</v>
      </c>
      <c r="G1054" t="e">
        <f>D1054-#REF!</f>
        <v>#REF!</v>
      </c>
      <c r="I1054" s="18">
        <f t="shared" si="18"/>
        <v>611.42587200000003</v>
      </c>
    </row>
    <row r="1055" spans="1:9" ht="30.15" x14ac:dyDescent="0.3">
      <c r="A1055" s="4" t="s">
        <v>3740</v>
      </c>
      <c r="B1055" s="1" t="s">
        <v>257</v>
      </c>
      <c r="C1055" s="1" t="s">
        <v>2157</v>
      </c>
      <c r="D1055" s="17" t="s">
        <v>2157</v>
      </c>
      <c r="E1055" s="18" t="s">
        <v>2157</v>
      </c>
      <c r="F1055" s="19" t="e">
        <f>E1055-#REF!</f>
        <v>#VALUE!</v>
      </c>
      <c r="G1055" t="e">
        <f>D1055-#REF!</f>
        <v>#VALUE!</v>
      </c>
      <c r="I1055" s="18" t="s">
        <v>2157</v>
      </c>
    </row>
    <row r="1056" spans="1:9" x14ac:dyDescent="0.3">
      <c r="A1056" s="4" t="s">
        <v>2477</v>
      </c>
      <c r="B1056" s="1" t="s">
        <v>252</v>
      </c>
      <c r="C1056" s="1" t="s">
        <v>3</v>
      </c>
      <c r="D1056" s="17">
        <v>0.2959</v>
      </c>
      <c r="E1056" s="18">
        <v>895.98519999999996</v>
      </c>
      <c r="F1056" s="19" t="e">
        <f>E1056-#REF!</f>
        <v>#REF!</v>
      </c>
      <c r="G1056" t="e">
        <f>D1056-#REF!</f>
        <v>#REF!</v>
      </c>
      <c r="I1056" s="18">
        <f t="shared" si="18"/>
        <v>1075.1822399999999</v>
      </c>
    </row>
    <row r="1057" spans="1:9" x14ac:dyDescent="0.3">
      <c r="A1057" s="4" t="s">
        <v>2478</v>
      </c>
      <c r="B1057" s="1" t="s">
        <v>253</v>
      </c>
      <c r="C1057" s="1" t="s">
        <v>3</v>
      </c>
      <c r="D1057" s="17">
        <v>0.40275</v>
      </c>
      <c r="E1057" s="18">
        <v>1219.527</v>
      </c>
      <c r="F1057" s="19" t="e">
        <f>E1057-#REF!</f>
        <v>#REF!</v>
      </c>
      <c r="G1057" t="e">
        <f>D1057-#REF!</f>
        <v>#REF!</v>
      </c>
      <c r="I1057" s="18">
        <f t="shared" si="18"/>
        <v>1463.4323999999999</v>
      </c>
    </row>
    <row r="1058" spans="1:9" x14ac:dyDescent="0.3">
      <c r="A1058" s="4" t="s">
        <v>2479</v>
      </c>
      <c r="B1058" s="1" t="s">
        <v>258</v>
      </c>
      <c r="C1058" s="1" t="s">
        <v>3</v>
      </c>
      <c r="D1058" s="17">
        <v>0.44469999999999998</v>
      </c>
      <c r="E1058" s="18">
        <v>1346.5516</v>
      </c>
      <c r="F1058" s="19" t="e">
        <f>E1058-#REF!</f>
        <v>#REF!</v>
      </c>
      <c r="G1058" t="e">
        <f>D1058-#REF!</f>
        <v>#REF!</v>
      </c>
      <c r="I1058" s="18">
        <f t="shared" si="18"/>
        <v>1615.8619200000001</v>
      </c>
    </row>
    <row r="1059" spans="1:9" x14ac:dyDescent="0.3">
      <c r="A1059" s="4" t="s">
        <v>2480</v>
      </c>
      <c r="B1059" s="1" t="s">
        <v>259</v>
      </c>
      <c r="C1059" s="1" t="s">
        <v>3</v>
      </c>
      <c r="D1059" s="17">
        <v>0.53639999999999999</v>
      </c>
      <c r="E1059" s="18">
        <v>1624.2192</v>
      </c>
      <c r="F1059" s="19" t="e">
        <f>E1059-#REF!</f>
        <v>#REF!</v>
      </c>
      <c r="G1059" t="e">
        <f>D1059-#REF!</f>
        <v>#REF!</v>
      </c>
      <c r="I1059" s="18">
        <f t="shared" si="18"/>
        <v>1949.06304</v>
      </c>
    </row>
    <row r="1060" spans="1:9" x14ac:dyDescent="0.3">
      <c r="A1060" s="4" t="s">
        <v>2481</v>
      </c>
      <c r="B1060" s="1" t="s">
        <v>250</v>
      </c>
      <c r="C1060" s="1" t="s">
        <v>3</v>
      </c>
      <c r="D1060" s="17">
        <v>0.50194000000000005</v>
      </c>
      <c r="E1060" s="18">
        <v>1519.8743200000001</v>
      </c>
      <c r="F1060" s="19" t="e">
        <f>E1060-#REF!</f>
        <v>#REF!</v>
      </c>
      <c r="G1060" t="e">
        <f>D1060-#REF!</f>
        <v>#REF!</v>
      </c>
      <c r="I1060" s="18">
        <f t="shared" si="18"/>
        <v>1823.8491840000002</v>
      </c>
    </row>
    <row r="1061" spans="1:9" ht="30.15" x14ac:dyDescent="0.3">
      <c r="A1061" s="4" t="s">
        <v>3741</v>
      </c>
      <c r="B1061" s="1" t="s">
        <v>2482</v>
      </c>
      <c r="C1061" s="1" t="s">
        <v>2157</v>
      </c>
      <c r="D1061" s="17" t="s">
        <v>2157</v>
      </c>
      <c r="E1061" s="18" t="s">
        <v>2157</v>
      </c>
      <c r="F1061" s="19" t="e">
        <f>E1061-#REF!</f>
        <v>#VALUE!</v>
      </c>
      <c r="G1061" t="e">
        <f>D1061-#REF!</f>
        <v>#VALUE!</v>
      </c>
      <c r="I1061" s="18" t="s">
        <v>2157</v>
      </c>
    </row>
    <row r="1062" spans="1:9" ht="30.15" x14ac:dyDescent="0.3">
      <c r="A1062" s="4" t="s">
        <v>2483</v>
      </c>
      <c r="B1062" s="1" t="s">
        <v>49</v>
      </c>
      <c r="C1062" s="1" t="s">
        <v>3</v>
      </c>
      <c r="D1062" s="17">
        <v>0.17491999999999999</v>
      </c>
      <c r="E1062" s="18">
        <v>529.65775999999994</v>
      </c>
      <c r="F1062" s="19" t="e">
        <f>E1062-#REF!</f>
        <v>#REF!</v>
      </c>
      <c r="G1062" t="e">
        <f>D1062-#REF!</f>
        <v>#REF!</v>
      </c>
      <c r="I1062" s="18">
        <f t="shared" si="18"/>
        <v>635.58931199999995</v>
      </c>
    </row>
    <row r="1063" spans="1:9" x14ac:dyDescent="0.3">
      <c r="A1063" s="4" t="s">
        <v>2484</v>
      </c>
      <c r="B1063" s="1" t="s">
        <v>260</v>
      </c>
      <c r="C1063" s="1" t="s">
        <v>3</v>
      </c>
      <c r="D1063" s="17">
        <v>0.17491999999999999</v>
      </c>
      <c r="E1063" s="18">
        <v>529.65775999999994</v>
      </c>
      <c r="F1063" s="19" t="e">
        <f>E1063-#REF!</f>
        <v>#REF!</v>
      </c>
      <c r="G1063" t="e">
        <f>D1063-#REF!</f>
        <v>#REF!</v>
      </c>
      <c r="I1063" s="18">
        <f t="shared" si="18"/>
        <v>635.58931199999995</v>
      </c>
    </row>
    <row r="1064" spans="1:9" ht="30.15" x14ac:dyDescent="0.3">
      <c r="A1064" s="4" t="s">
        <v>3742</v>
      </c>
      <c r="B1064" s="1" t="s">
        <v>2485</v>
      </c>
      <c r="C1064" s="1" t="s">
        <v>2157</v>
      </c>
      <c r="D1064" s="17" t="s">
        <v>2157</v>
      </c>
      <c r="E1064" s="18" t="s">
        <v>2157</v>
      </c>
      <c r="F1064" s="19" t="e">
        <f>E1064-#REF!</f>
        <v>#VALUE!</v>
      </c>
      <c r="G1064" t="e">
        <f>D1064-#REF!</f>
        <v>#VALUE!</v>
      </c>
      <c r="I1064" s="18" t="s">
        <v>2157</v>
      </c>
    </row>
    <row r="1065" spans="1:9" ht="30.15" x14ac:dyDescent="0.3">
      <c r="A1065" s="4" t="s">
        <v>2486</v>
      </c>
      <c r="B1065" s="1" t="s">
        <v>49</v>
      </c>
      <c r="C1065" s="1" t="s">
        <v>3</v>
      </c>
      <c r="D1065" s="17">
        <v>0.20508000000000001</v>
      </c>
      <c r="E1065" s="18">
        <v>620.98224000000005</v>
      </c>
      <c r="F1065" s="19" t="e">
        <f>E1065-#REF!</f>
        <v>#REF!</v>
      </c>
      <c r="G1065" t="e">
        <f>D1065-#REF!</f>
        <v>#REF!</v>
      </c>
      <c r="I1065" s="18">
        <f t="shared" si="18"/>
        <v>745.17868800000008</v>
      </c>
    </row>
    <row r="1066" spans="1:9" x14ac:dyDescent="0.3">
      <c r="A1066" s="4" t="s">
        <v>2487</v>
      </c>
      <c r="B1066" s="1" t="s">
        <v>260</v>
      </c>
      <c r="C1066" s="1" t="s">
        <v>3</v>
      </c>
      <c r="D1066" s="17">
        <v>0.20508000000000001</v>
      </c>
      <c r="E1066" s="18">
        <v>620.98224000000005</v>
      </c>
      <c r="F1066" s="19" t="e">
        <f>E1066-#REF!</f>
        <v>#REF!</v>
      </c>
      <c r="G1066" t="e">
        <f>D1066-#REF!</f>
        <v>#REF!</v>
      </c>
      <c r="I1066" s="18">
        <f t="shared" si="18"/>
        <v>745.17868800000008</v>
      </c>
    </row>
    <row r="1067" spans="1:9" ht="45.2" x14ac:dyDescent="0.3">
      <c r="A1067" s="4" t="s">
        <v>3743</v>
      </c>
      <c r="B1067" s="1" t="s">
        <v>2488</v>
      </c>
      <c r="C1067" s="1" t="s">
        <v>2157</v>
      </c>
      <c r="D1067" s="17" t="s">
        <v>2157</v>
      </c>
      <c r="E1067" s="18" t="s">
        <v>2157</v>
      </c>
      <c r="F1067" s="19" t="e">
        <f>E1067-#REF!</f>
        <v>#VALUE!</v>
      </c>
      <c r="G1067" t="e">
        <f>D1067-#REF!</f>
        <v>#VALUE!</v>
      </c>
      <c r="I1067" s="18" t="s">
        <v>2157</v>
      </c>
    </row>
    <row r="1068" spans="1:9" x14ac:dyDescent="0.3">
      <c r="A1068" s="4" t="s">
        <v>2489</v>
      </c>
      <c r="B1068" s="1" t="s">
        <v>237</v>
      </c>
      <c r="C1068" s="1" t="s">
        <v>3</v>
      </c>
      <c r="D1068" s="17">
        <v>0.2248</v>
      </c>
      <c r="E1068" s="18">
        <v>680.69439999999997</v>
      </c>
      <c r="F1068" s="19" t="e">
        <f>E1068-#REF!</f>
        <v>#REF!</v>
      </c>
      <c r="G1068" t="e">
        <f>D1068-#REF!</f>
        <v>#REF!</v>
      </c>
      <c r="I1068" s="18">
        <f t="shared" si="18"/>
        <v>816.83327999999995</v>
      </c>
    </row>
    <row r="1069" spans="1:9" x14ac:dyDescent="0.3">
      <c r="A1069" s="4" t="s">
        <v>2490</v>
      </c>
      <c r="B1069" s="1" t="s">
        <v>241</v>
      </c>
      <c r="C1069" s="1" t="s">
        <v>3</v>
      </c>
      <c r="D1069" s="17">
        <v>8.9779999999999999E-2</v>
      </c>
      <c r="E1069" s="18">
        <v>271.85383999999999</v>
      </c>
      <c r="F1069" s="19" t="e">
        <f>E1069-#REF!</f>
        <v>#REF!</v>
      </c>
      <c r="G1069" t="e">
        <f>D1069-#REF!</f>
        <v>#REF!</v>
      </c>
      <c r="I1069" s="18">
        <f t="shared" si="18"/>
        <v>326.22460799999999</v>
      </c>
    </row>
    <row r="1070" spans="1:9" ht="30.15" x14ac:dyDescent="0.3">
      <c r="A1070" s="4" t="s">
        <v>3744</v>
      </c>
      <c r="B1070" s="1" t="s">
        <v>2491</v>
      </c>
      <c r="C1070" s="1" t="s">
        <v>2157</v>
      </c>
      <c r="D1070" s="17" t="s">
        <v>2157</v>
      </c>
      <c r="E1070" s="18" t="s">
        <v>2157</v>
      </c>
      <c r="F1070" s="19" t="e">
        <f>E1070-#REF!</f>
        <v>#VALUE!</v>
      </c>
      <c r="G1070" t="e">
        <f>D1070-#REF!</f>
        <v>#VALUE!</v>
      </c>
      <c r="I1070" s="18" t="s">
        <v>2157</v>
      </c>
    </row>
    <row r="1071" spans="1:9" x14ac:dyDescent="0.3">
      <c r="A1071" s="4" t="s">
        <v>2492</v>
      </c>
      <c r="B1071" s="1" t="s">
        <v>169</v>
      </c>
      <c r="C1071" s="1" t="s">
        <v>3</v>
      </c>
      <c r="D1071" s="17">
        <v>1.1616599999999999</v>
      </c>
      <c r="E1071" s="18">
        <v>3517.5064799999996</v>
      </c>
      <c r="F1071" s="19" t="e">
        <f>E1071-#REF!</f>
        <v>#REF!</v>
      </c>
      <c r="G1071" t="e">
        <f>D1071-#REF!</f>
        <v>#REF!</v>
      </c>
      <c r="I1071" s="18">
        <f t="shared" si="18"/>
        <v>4221.0077759999995</v>
      </c>
    </row>
    <row r="1072" spans="1:9" x14ac:dyDescent="0.3">
      <c r="A1072" s="4" t="s">
        <v>2493</v>
      </c>
      <c r="B1072" s="1" t="s">
        <v>186</v>
      </c>
      <c r="C1072" s="1" t="s">
        <v>3</v>
      </c>
      <c r="D1072" s="17">
        <v>2.79644</v>
      </c>
      <c r="E1072" s="18">
        <v>8467.62032</v>
      </c>
      <c r="F1072" s="19" t="e">
        <f>E1072-#REF!</f>
        <v>#REF!</v>
      </c>
      <c r="G1072" t="e">
        <f>D1072-#REF!</f>
        <v>#REF!</v>
      </c>
      <c r="I1072" s="18">
        <f t="shared" si="18"/>
        <v>10161.144383999999</v>
      </c>
    </row>
    <row r="1073" spans="1:9" x14ac:dyDescent="0.3">
      <c r="A1073" s="4" t="s">
        <v>2494</v>
      </c>
      <c r="B1073" s="1" t="s">
        <v>223</v>
      </c>
      <c r="C1073" s="1" t="s">
        <v>3</v>
      </c>
      <c r="D1073" s="17">
        <v>7.6438300000000003</v>
      </c>
      <c r="E1073" s="18">
        <v>23145.517240000001</v>
      </c>
      <c r="F1073" s="19" t="e">
        <f>E1073-#REF!</f>
        <v>#REF!</v>
      </c>
      <c r="G1073" t="e">
        <f>D1073-#REF!</f>
        <v>#REF!</v>
      </c>
      <c r="I1073" s="18">
        <f t="shared" si="18"/>
        <v>27774.620687999999</v>
      </c>
    </row>
    <row r="1074" spans="1:9" ht="30.15" x14ac:dyDescent="0.3">
      <c r="A1074" s="4" t="s">
        <v>3745</v>
      </c>
      <c r="B1074" s="1" t="s">
        <v>261</v>
      </c>
      <c r="C1074" s="1" t="s">
        <v>2157</v>
      </c>
      <c r="D1074" s="17" t="s">
        <v>2157</v>
      </c>
      <c r="E1074" s="18" t="s">
        <v>2157</v>
      </c>
      <c r="F1074" s="19" t="e">
        <f>E1074-#REF!</f>
        <v>#VALUE!</v>
      </c>
      <c r="G1074" t="e">
        <f>D1074-#REF!</f>
        <v>#VALUE!</v>
      </c>
      <c r="I1074" s="18" t="s">
        <v>2157</v>
      </c>
    </row>
    <row r="1075" spans="1:9" x14ac:dyDescent="0.3">
      <c r="A1075" s="4" t="s">
        <v>2495</v>
      </c>
      <c r="B1075" s="1" t="s">
        <v>262</v>
      </c>
      <c r="C1075" s="1" t="s">
        <v>3</v>
      </c>
      <c r="D1075" s="17">
        <v>0.13275999999999999</v>
      </c>
      <c r="E1075" s="18">
        <v>401.99727999999999</v>
      </c>
      <c r="F1075" s="19" t="e">
        <f>E1075-#REF!</f>
        <v>#REF!</v>
      </c>
      <c r="G1075" t="e">
        <f>D1075-#REF!</f>
        <v>#REF!</v>
      </c>
      <c r="I1075" s="18">
        <f t="shared" si="18"/>
        <v>482.39673599999998</v>
      </c>
    </row>
    <row r="1076" spans="1:9" x14ac:dyDescent="0.3">
      <c r="A1076" s="4" t="s">
        <v>2496</v>
      </c>
      <c r="B1076" s="1" t="s">
        <v>263</v>
      </c>
      <c r="C1076" s="1" t="s">
        <v>3</v>
      </c>
      <c r="D1076" s="17">
        <v>5.7189999999999998E-2</v>
      </c>
      <c r="E1076" s="18">
        <v>173.17131999999998</v>
      </c>
      <c r="F1076" s="19" t="e">
        <f>E1076-#REF!</f>
        <v>#REF!</v>
      </c>
      <c r="G1076" t="e">
        <f>D1076-#REF!</f>
        <v>#REF!</v>
      </c>
      <c r="I1076" s="18">
        <f t="shared" si="18"/>
        <v>207.80558399999998</v>
      </c>
    </row>
    <row r="1077" spans="1:9" x14ac:dyDescent="0.3">
      <c r="A1077" s="4" t="s">
        <v>2497</v>
      </c>
      <c r="B1077" s="1" t="s">
        <v>264</v>
      </c>
      <c r="C1077" s="1" t="s">
        <v>3</v>
      </c>
      <c r="D1077" s="17">
        <v>9.085E-2</v>
      </c>
      <c r="E1077" s="18">
        <v>275.09379999999999</v>
      </c>
      <c r="F1077" s="19" t="e">
        <f>E1077-#REF!</f>
        <v>#REF!</v>
      </c>
      <c r="G1077" t="e">
        <f>D1077-#REF!</f>
        <v>#REF!</v>
      </c>
      <c r="I1077" s="18">
        <f t="shared" si="18"/>
        <v>330.11255999999997</v>
      </c>
    </row>
    <row r="1078" spans="1:9" x14ac:dyDescent="0.3">
      <c r="A1078" s="4" t="s">
        <v>2498</v>
      </c>
      <c r="B1078" s="1" t="s">
        <v>265</v>
      </c>
      <c r="C1078" s="1" t="s">
        <v>3</v>
      </c>
      <c r="D1078" s="17">
        <v>0.12042</v>
      </c>
      <c r="E1078" s="18">
        <v>364.63175999999999</v>
      </c>
      <c r="F1078" s="19" t="e">
        <f>E1078-#REF!</f>
        <v>#REF!</v>
      </c>
      <c r="G1078" t="e">
        <f>D1078-#REF!</f>
        <v>#REF!</v>
      </c>
      <c r="I1078" s="18">
        <f t="shared" si="18"/>
        <v>437.55811199999999</v>
      </c>
    </row>
    <row r="1079" spans="1:9" ht="30.15" x14ac:dyDescent="0.3">
      <c r="A1079" s="4" t="s">
        <v>2499</v>
      </c>
      <c r="B1079" s="1" t="s">
        <v>266</v>
      </c>
      <c r="C1079" s="1" t="s">
        <v>3</v>
      </c>
      <c r="D1079" s="17">
        <v>0.10278</v>
      </c>
      <c r="E1079" s="18">
        <v>311.21783999999997</v>
      </c>
      <c r="F1079" s="19" t="e">
        <f>E1079-#REF!</f>
        <v>#REF!</v>
      </c>
      <c r="G1079" t="e">
        <f>D1079-#REF!</f>
        <v>#REF!</v>
      </c>
      <c r="I1079" s="18">
        <f t="shared" si="18"/>
        <v>373.46140799999995</v>
      </c>
    </row>
    <row r="1080" spans="1:9" ht="30.15" x14ac:dyDescent="0.3">
      <c r="A1080" s="4" t="s">
        <v>3746</v>
      </c>
      <c r="B1080" s="1" t="s">
        <v>267</v>
      </c>
      <c r="C1080" s="1" t="s">
        <v>3</v>
      </c>
      <c r="D1080" s="17">
        <v>6.6229999999999997E-2</v>
      </c>
      <c r="E1080" s="18">
        <v>200.54443999999998</v>
      </c>
      <c r="F1080" s="19" t="e">
        <f>E1080-#REF!</f>
        <v>#REF!</v>
      </c>
      <c r="G1080" t="e">
        <f>D1080-#REF!</f>
        <v>#REF!</v>
      </c>
      <c r="I1080" s="18">
        <f t="shared" si="18"/>
        <v>240.65332799999996</v>
      </c>
    </row>
    <row r="1081" spans="1:9" ht="30.15" x14ac:dyDescent="0.3">
      <c r="A1081" s="4" t="s">
        <v>3747</v>
      </c>
      <c r="B1081" s="1" t="s">
        <v>268</v>
      </c>
      <c r="C1081" s="1" t="s">
        <v>2157</v>
      </c>
      <c r="D1081" s="17" t="s">
        <v>2157</v>
      </c>
      <c r="E1081" s="18" t="s">
        <v>2157</v>
      </c>
      <c r="F1081" s="19" t="e">
        <f>E1081-#REF!</f>
        <v>#VALUE!</v>
      </c>
      <c r="G1081" t="e">
        <f>D1081-#REF!</f>
        <v>#VALUE!</v>
      </c>
      <c r="I1081" s="18" t="s">
        <v>2157</v>
      </c>
    </row>
    <row r="1082" spans="1:9" x14ac:dyDescent="0.3">
      <c r="A1082" s="4" t="s">
        <v>2500</v>
      </c>
      <c r="B1082" s="1" t="s">
        <v>269</v>
      </c>
      <c r="C1082" s="1" t="s">
        <v>3</v>
      </c>
      <c r="D1082" s="17">
        <v>8.6580000000000004E-2</v>
      </c>
      <c r="E1082" s="18">
        <v>262.16424000000001</v>
      </c>
      <c r="F1082" s="19" t="e">
        <f>E1082-#REF!</f>
        <v>#REF!</v>
      </c>
      <c r="G1082" t="e">
        <f>D1082-#REF!</f>
        <v>#REF!</v>
      </c>
      <c r="I1082" s="18">
        <f t="shared" si="18"/>
        <v>314.59708799999999</v>
      </c>
    </row>
    <row r="1083" spans="1:9" x14ac:dyDescent="0.3">
      <c r="A1083" s="4" t="s">
        <v>2501</v>
      </c>
      <c r="B1083" s="1" t="s">
        <v>270</v>
      </c>
      <c r="C1083" s="1" t="s">
        <v>3</v>
      </c>
      <c r="D1083" s="17">
        <v>8.6580000000000004E-2</v>
      </c>
      <c r="E1083" s="18">
        <v>262.16424000000001</v>
      </c>
      <c r="F1083" s="19" t="e">
        <f>E1083-#REF!</f>
        <v>#REF!</v>
      </c>
      <c r="G1083" t="e">
        <f>D1083-#REF!</f>
        <v>#REF!</v>
      </c>
      <c r="I1083" s="18">
        <f t="shared" si="18"/>
        <v>314.59708799999999</v>
      </c>
    </row>
    <row r="1084" spans="1:9" x14ac:dyDescent="0.3">
      <c r="A1084" s="4" t="s">
        <v>3748</v>
      </c>
      <c r="B1084" s="1" t="s">
        <v>271</v>
      </c>
      <c r="C1084" s="1" t="s">
        <v>2157</v>
      </c>
      <c r="D1084" s="17" t="s">
        <v>2157</v>
      </c>
      <c r="E1084" s="18" t="s">
        <v>2157</v>
      </c>
      <c r="F1084" s="19" t="e">
        <f>E1084-#REF!</f>
        <v>#VALUE!</v>
      </c>
      <c r="G1084" t="e">
        <f>D1084-#REF!</f>
        <v>#VALUE!</v>
      </c>
      <c r="I1084" s="18" t="s">
        <v>2157</v>
      </c>
    </row>
    <row r="1085" spans="1:9" x14ac:dyDescent="0.3">
      <c r="A1085" s="4" t="s">
        <v>2502</v>
      </c>
      <c r="B1085" s="1" t="s">
        <v>269</v>
      </c>
      <c r="C1085" s="1" t="s">
        <v>3</v>
      </c>
      <c r="D1085" s="17">
        <v>7.6450000000000004E-2</v>
      </c>
      <c r="E1085" s="18">
        <v>231.4906</v>
      </c>
      <c r="F1085" s="19" t="e">
        <f>E1085-#REF!</f>
        <v>#REF!</v>
      </c>
      <c r="G1085" t="e">
        <f>D1085-#REF!</f>
        <v>#REF!</v>
      </c>
      <c r="I1085" s="18">
        <f t="shared" si="18"/>
        <v>277.78872000000001</v>
      </c>
    </row>
    <row r="1086" spans="1:9" x14ac:dyDescent="0.3">
      <c r="A1086" s="4" t="s">
        <v>2503</v>
      </c>
      <c r="B1086" s="1" t="s">
        <v>272</v>
      </c>
      <c r="C1086" s="1" t="s">
        <v>3</v>
      </c>
      <c r="D1086" s="17">
        <v>7.6450000000000004E-2</v>
      </c>
      <c r="E1086" s="18">
        <v>231.4906</v>
      </c>
      <c r="F1086" s="19" t="e">
        <f>E1086-#REF!</f>
        <v>#REF!</v>
      </c>
      <c r="G1086" t="e">
        <f>D1086-#REF!</f>
        <v>#REF!</v>
      </c>
      <c r="I1086" s="18">
        <f t="shared" si="18"/>
        <v>277.78872000000001</v>
      </c>
    </row>
    <row r="1087" spans="1:9" x14ac:dyDescent="0.3">
      <c r="A1087" s="4" t="s">
        <v>2504</v>
      </c>
      <c r="B1087" s="1" t="s">
        <v>273</v>
      </c>
      <c r="C1087" s="1" t="s">
        <v>3</v>
      </c>
      <c r="D1087" s="17">
        <v>7.6450000000000004E-2</v>
      </c>
      <c r="E1087" s="18">
        <v>231.4906</v>
      </c>
      <c r="F1087" s="19" t="e">
        <f>E1087-#REF!</f>
        <v>#REF!</v>
      </c>
      <c r="G1087" t="e">
        <f>D1087-#REF!</f>
        <v>#REF!</v>
      </c>
      <c r="I1087" s="18">
        <f t="shared" si="18"/>
        <v>277.78872000000001</v>
      </c>
    </row>
    <row r="1088" spans="1:9" x14ac:dyDescent="0.3">
      <c r="A1088" s="4" t="s">
        <v>3749</v>
      </c>
      <c r="B1088" s="1" t="s">
        <v>274</v>
      </c>
      <c r="C1088" s="1" t="s">
        <v>2157</v>
      </c>
      <c r="D1088" s="17" t="s">
        <v>2157</v>
      </c>
      <c r="E1088" s="18" t="s">
        <v>2157</v>
      </c>
      <c r="F1088" s="19" t="e">
        <f>E1088-#REF!</f>
        <v>#VALUE!</v>
      </c>
      <c r="G1088" t="e">
        <f>D1088-#REF!</f>
        <v>#VALUE!</v>
      </c>
      <c r="I1088" s="18" t="s">
        <v>2157</v>
      </c>
    </row>
    <row r="1089" spans="1:9" x14ac:dyDescent="0.3">
      <c r="A1089" s="4" t="s">
        <v>2505</v>
      </c>
      <c r="B1089" s="1" t="s">
        <v>275</v>
      </c>
      <c r="C1089" s="1" t="s">
        <v>3</v>
      </c>
      <c r="D1089" s="17">
        <v>6.2530000000000002E-2</v>
      </c>
      <c r="E1089" s="18">
        <v>189.34084000000001</v>
      </c>
      <c r="F1089" s="19" t="e">
        <f>E1089-#REF!</f>
        <v>#REF!</v>
      </c>
      <c r="G1089" t="e">
        <f>D1089-#REF!</f>
        <v>#REF!</v>
      </c>
      <c r="I1089" s="18">
        <f t="shared" si="18"/>
        <v>227.20900800000001</v>
      </c>
    </row>
    <row r="1090" spans="1:9" x14ac:dyDescent="0.3">
      <c r="A1090" s="4" t="s">
        <v>2506</v>
      </c>
      <c r="B1090" s="1" t="s">
        <v>276</v>
      </c>
      <c r="C1090" s="1" t="s">
        <v>3</v>
      </c>
      <c r="D1090" s="17">
        <v>6.2530000000000002E-2</v>
      </c>
      <c r="E1090" s="18">
        <v>189.34084000000001</v>
      </c>
      <c r="F1090" s="19" t="e">
        <f>E1090-#REF!</f>
        <v>#REF!</v>
      </c>
      <c r="G1090" t="e">
        <f>D1090-#REF!</f>
        <v>#REF!</v>
      </c>
      <c r="I1090" s="18">
        <f t="shared" si="18"/>
        <v>227.20900800000001</v>
      </c>
    </row>
    <row r="1091" spans="1:9" x14ac:dyDescent="0.3">
      <c r="A1091" s="4" t="s">
        <v>3750</v>
      </c>
      <c r="B1091" s="1" t="s">
        <v>277</v>
      </c>
      <c r="C1091" s="1" t="s">
        <v>2157</v>
      </c>
      <c r="D1091" s="17" t="s">
        <v>2157</v>
      </c>
      <c r="E1091" s="18" t="s">
        <v>2157</v>
      </c>
      <c r="F1091" s="19" t="e">
        <f>E1091-#REF!</f>
        <v>#VALUE!</v>
      </c>
      <c r="G1091" t="e">
        <f>D1091-#REF!</f>
        <v>#VALUE!</v>
      </c>
      <c r="I1091" s="18" t="s">
        <v>2157</v>
      </c>
    </row>
    <row r="1092" spans="1:9" x14ac:dyDescent="0.3">
      <c r="A1092" s="4" t="s">
        <v>2507</v>
      </c>
      <c r="B1092" s="1" t="s">
        <v>278</v>
      </c>
      <c r="C1092" s="1" t="s">
        <v>3</v>
      </c>
      <c r="D1092" s="17">
        <v>1.023E-2</v>
      </c>
      <c r="E1092" s="18">
        <v>30.97644</v>
      </c>
      <c r="F1092" s="19" t="e">
        <f>E1092-#REF!</f>
        <v>#REF!</v>
      </c>
      <c r="G1092" t="e">
        <f>D1092-#REF!</f>
        <v>#REF!</v>
      </c>
      <c r="I1092" s="18">
        <f t="shared" si="18"/>
        <v>37.171728000000002</v>
      </c>
    </row>
    <row r="1093" spans="1:9" x14ac:dyDescent="0.3">
      <c r="A1093" s="4" t="s">
        <v>2508</v>
      </c>
      <c r="B1093" s="1" t="s">
        <v>279</v>
      </c>
      <c r="C1093" s="1" t="s">
        <v>3</v>
      </c>
      <c r="D1093" s="17">
        <v>7.7259999999999995E-2</v>
      </c>
      <c r="E1093" s="18">
        <v>233.94327999999999</v>
      </c>
      <c r="F1093" s="19" t="e">
        <f>E1093-#REF!</f>
        <v>#REF!</v>
      </c>
      <c r="G1093" t="e">
        <f>D1093-#REF!</f>
        <v>#REF!</v>
      </c>
      <c r="I1093" s="18">
        <f t="shared" si="18"/>
        <v>280.73193599999996</v>
      </c>
    </row>
    <row r="1094" spans="1:9" ht="30.15" x14ac:dyDescent="0.3">
      <c r="A1094" s="4" t="s">
        <v>3751</v>
      </c>
      <c r="B1094" s="1" t="s">
        <v>280</v>
      </c>
      <c r="C1094" s="1" t="s">
        <v>3</v>
      </c>
      <c r="D1094" s="17">
        <v>0.26312999999999998</v>
      </c>
      <c r="E1094" s="18">
        <v>796.75763999999992</v>
      </c>
      <c r="F1094" s="19" t="e">
        <f>E1094-#REF!</f>
        <v>#REF!</v>
      </c>
      <c r="G1094" t="e">
        <f>D1094-#REF!</f>
        <v>#REF!</v>
      </c>
      <c r="I1094" s="18">
        <f t="shared" si="18"/>
        <v>956.10916799999984</v>
      </c>
    </row>
    <row r="1095" spans="1:9" ht="45.2" x14ac:dyDescent="0.3">
      <c r="A1095" s="4" t="s">
        <v>3752</v>
      </c>
      <c r="B1095" s="1" t="s">
        <v>281</v>
      </c>
      <c r="C1095" s="1" t="s">
        <v>3</v>
      </c>
      <c r="D1095" s="17">
        <v>6.2E-2</v>
      </c>
      <c r="E1095" s="18">
        <v>187.73599999999999</v>
      </c>
      <c r="F1095" s="19" t="e">
        <f>E1095-#REF!</f>
        <v>#REF!</v>
      </c>
      <c r="G1095" t="e">
        <f>D1095-#REF!</f>
        <v>#REF!</v>
      </c>
      <c r="I1095" s="18">
        <f t="shared" si="18"/>
        <v>225.28319999999999</v>
      </c>
    </row>
    <row r="1096" spans="1:9" ht="75.3" x14ac:dyDescent="0.3">
      <c r="A1096" s="4" t="s">
        <v>3753</v>
      </c>
      <c r="B1096" s="1" t="s">
        <v>2509</v>
      </c>
      <c r="C1096" s="1" t="s">
        <v>3</v>
      </c>
      <c r="D1096" s="17">
        <v>0.89327999999999996</v>
      </c>
      <c r="E1096" s="18">
        <v>2704.8518399999998</v>
      </c>
      <c r="F1096" s="19" t="e">
        <f>E1096-#REF!</f>
        <v>#REF!</v>
      </c>
      <c r="G1096" t="e">
        <f>D1096-#REF!</f>
        <v>#REF!</v>
      </c>
      <c r="I1096" s="18">
        <f t="shared" si="18"/>
        <v>3245.8222079999996</v>
      </c>
    </row>
    <row r="1097" spans="1:9" ht="30.15" x14ac:dyDescent="0.3">
      <c r="A1097" s="4" t="s">
        <v>3754</v>
      </c>
      <c r="B1097" s="1" t="s">
        <v>282</v>
      </c>
      <c r="C1097" s="1" t="s">
        <v>3</v>
      </c>
      <c r="D1097" s="17">
        <v>0.82806999999999997</v>
      </c>
      <c r="E1097" s="18">
        <v>2507.3959599999998</v>
      </c>
      <c r="F1097" s="19" t="e">
        <f>E1097-#REF!</f>
        <v>#REF!</v>
      </c>
      <c r="G1097" t="e">
        <f>D1097-#REF!</f>
        <v>#REF!</v>
      </c>
      <c r="I1097" s="18">
        <f t="shared" si="18"/>
        <v>3008.8751519999996</v>
      </c>
    </row>
    <row r="1098" spans="1:9" ht="60.25" x14ac:dyDescent="0.3">
      <c r="A1098" s="4" t="s">
        <v>3755</v>
      </c>
      <c r="B1098" s="1" t="s">
        <v>283</v>
      </c>
      <c r="C1098" s="1" t="s">
        <v>3</v>
      </c>
      <c r="D1098" s="17">
        <v>0.40072999999999998</v>
      </c>
      <c r="E1098" s="18">
        <v>1213.4104399999999</v>
      </c>
      <c r="F1098" s="19" t="e">
        <f>E1098-#REF!</f>
        <v>#REF!</v>
      </c>
      <c r="G1098" t="e">
        <f>D1098-#REF!</f>
        <v>#REF!</v>
      </c>
      <c r="I1098" s="18">
        <f t="shared" si="18"/>
        <v>1456.0925279999999</v>
      </c>
    </row>
    <row r="1099" spans="1:9" ht="45.2" x14ac:dyDescent="0.3">
      <c r="A1099" s="4" t="s">
        <v>3756</v>
      </c>
      <c r="B1099" s="1" t="s">
        <v>2510</v>
      </c>
      <c r="C1099" s="1" t="s">
        <v>2157</v>
      </c>
      <c r="D1099" s="17" t="s">
        <v>2157</v>
      </c>
      <c r="E1099" s="18" t="s">
        <v>2157</v>
      </c>
      <c r="F1099" s="19" t="e">
        <f>E1099-#REF!</f>
        <v>#VALUE!</v>
      </c>
      <c r="G1099" t="e">
        <f>D1099-#REF!</f>
        <v>#VALUE!</v>
      </c>
      <c r="I1099" s="18" t="s">
        <v>2157</v>
      </c>
    </row>
    <row r="1100" spans="1:9" x14ac:dyDescent="0.3">
      <c r="A1100" s="4" t="s">
        <v>2511</v>
      </c>
      <c r="B1100" s="1" t="s">
        <v>169</v>
      </c>
      <c r="C1100" s="1" t="s">
        <v>3</v>
      </c>
      <c r="D1100" s="17">
        <v>1.5092399999999999</v>
      </c>
      <c r="E1100" s="18">
        <v>4569.9787200000001</v>
      </c>
      <c r="F1100" s="19" t="e">
        <f>E1100-#REF!</f>
        <v>#REF!</v>
      </c>
      <c r="G1100" t="e">
        <f>D1100-#REF!</f>
        <v>#REF!</v>
      </c>
      <c r="I1100" s="18">
        <f t="shared" ref="I1100:I1163" si="19">E1100*1.2</f>
        <v>5483.9744639999999</v>
      </c>
    </row>
    <row r="1101" spans="1:9" x14ac:dyDescent="0.3">
      <c r="A1101" s="4" t="s">
        <v>2512</v>
      </c>
      <c r="B1101" s="1" t="s">
        <v>171</v>
      </c>
      <c r="C1101" s="1" t="s">
        <v>3</v>
      </c>
      <c r="D1101" s="17">
        <v>1.96008</v>
      </c>
      <c r="E1101" s="18">
        <v>5935.1222399999997</v>
      </c>
      <c r="F1101" s="19" t="e">
        <f>E1101-#REF!</f>
        <v>#REF!</v>
      </c>
      <c r="G1101" t="e">
        <f>D1101-#REF!</f>
        <v>#REF!</v>
      </c>
      <c r="I1101" s="18">
        <f t="shared" si="19"/>
        <v>7122.1466879999998</v>
      </c>
    </row>
    <row r="1102" spans="1:9" x14ac:dyDescent="0.3">
      <c r="A1102" s="4" t="s">
        <v>2513</v>
      </c>
      <c r="B1102" s="1" t="s">
        <v>2263</v>
      </c>
      <c r="C1102" s="1" t="s">
        <v>3</v>
      </c>
      <c r="D1102" s="17">
        <v>2.6027300000000002</v>
      </c>
      <c r="E1102" s="18">
        <v>7881.0664400000005</v>
      </c>
      <c r="F1102" s="19" t="e">
        <f>E1102-#REF!</f>
        <v>#REF!</v>
      </c>
      <c r="G1102" t="e">
        <f>D1102-#REF!</f>
        <v>#REF!</v>
      </c>
      <c r="I1102" s="18">
        <f t="shared" si="19"/>
        <v>9457.2797279999995</v>
      </c>
    </row>
    <row r="1103" spans="1:9" x14ac:dyDescent="0.3">
      <c r="A1103" s="4" t="s">
        <v>2514</v>
      </c>
      <c r="B1103" s="1" t="s">
        <v>225</v>
      </c>
      <c r="C1103" s="1" t="s">
        <v>3</v>
      </c>
      <c r="D1103" s="17">
        <v>4.8113599999999996</v>
      </c>
      <c r="E1103" s="18">
        <v>14568.798079999999</v>
      </c>
      <c r="F1103" s="19" t="e">
        <f>E1103-#REF!</f>
        <v>#REF!</v>
      </c>
      <c r="G1103" t="e">
        <f>D1103-#REF!</f>
        <v>#REF!</v>
      </c>
      <c r="I1103" s="18">
        <f t="shared" si="19"/>
        <v>17482.557695999996</v>
      </c>
    </row>
    <row r="1104" spans="1:9" ht="90.35" x14ac:dyDescent="0.3">
      <c r="A1104" s="4" t="s">
        <v>3764</v>
      </c>
      <c r="B1104" s="1" t="s">
        <v>2515</v>
      </c>
      <c r="C1104" s="1" t="s">
        <v>3</v>
      </c>
      <c r="D1104" s="17">
        <v>1.0583400000000001</v>
      </c>
      <c r="E1104" s="18">
        <v>3204.6535200000003</v>
      </c>
      <c r="F1104" s="19" t="e">
        <f>E1104-#REF!</f>
        <v>#REF!</v>
      </c>
      <c r="G1104" t="e">
        <f>D1104-#REF!</f>
        <v>#REF!</v>
      </c>
      <c r="I1104" s="18">
        <f t="shared" si="19"/>
        <v>3845.5842240000002</v>
      </c>
    </row>
    <row r="1105" spans="1:9" ht="75.3" x14ac:dyDescent="0.3">
      <c r="A1105" s="4" t="s">
        <v>3757</v>
      </c>
      <c r="B1105" s="1" t="s">
        <v>2516</v>
      </c>
      <c r="C1105" s="1" t="s">
        <v>3</v>
      </c>
      <c r="D1105" s="17">
        <v>0.95309999999999995</v>
      </c>
      <c r="E1105" s="18">
        <v>2885.9867999999997</v>
      </c>
      <c r="F1105" s="19" t="e">
        <f>E1105-#REF!</f>
        <v>#REF!</v>
      </c>
      <c r="G1105" t="e">
        <f>D1105-#REF!</f>
        <v>#REF!</v>
      </c>
      <c r="I1105" s="18">
        <f t="shared" si="19"/>
        <v>3463.1841599999993</v>
      </c>
    </row>
    <row r="1106" spans="1:9" ht="60.25" x14ac:dyDescent="0.3">
      <c r="A1106" s="4" t="s">
        <v>3758</v>
      </c>
      <c r="B1106" s="1" t="s">
        <v>2517</v>
      </c>
      <c r="C1106" s="1" t="s">
        <v>3</v>
      </c>
      <c r="D1106" s="17">
        <v>1.36646</v>
      </c>
      <c r="E1106" s="18">
        <v>4137.6408799999999</v>
      </c>
      <c r="F1106" s="19" t="e">
        <f>E1106-#REF!</f>
        <v>#REF!</v>
      </c>
      <c r="G1106" t="e">
        <f>D1106-#REF!</f>
        <v>#REF!</v>
      </c>
      <c r="I1106" s="18">
        <f t="shared" si="19"/>
        <v>4965.1690559999997</v>
      </c>
    </row>
    <row r="1107" spans="1:9" ht="45.2" x14ac:dyDescent="0.3">
      <c r="A1107" s="4" t="s">
        <v>3759</v>
      </c>
      <c r="B1107" s="1" t="s">
        <v>2518</v>
      </c>
      <c r="C1107" s="1" t="s">
        <v>3</v>
      </c>
      <c r="D1107" s="17">
        <v>1.0795999999999999</v>
      </c>
      <c r="E1107" s="18">
        <v>3269.0287999999996</v>
      </c>
      <c r="F1107" s="19" t="e">
        <f>E1107-#REF!</f>
        <v>#REF!</v>
      </c>
      <c r="G1107" t="e">
        <f>D1107-#REF!</f>
        <v>#REF!</v>
      </c>
      <c r="I1107" s="18">
        <f t="shared" si="19"/>
        <v>3922.8345599999993</v>
      </c>
    </row>
    <row r="1108" spans="1:9" ht="90.35" x14ac:dyDescent="0.3">
      <c r="A1108" s="4" t="s">
        <v>3760</v>
      </c>
      <c r="B1108" s="1" t="s">
        <v>345</v>
      </c>
      <c r="C1108" s="1" t="s">
        <v>3</v>
      </c>
      <c r="D1108" s="17">
        <v>1.06671</v>
      </c>
      <c r="E1108" s="18">
        <v>3229.9978800000004</v>
      </c>
      <c r="F1108" s="19" t="e">
        <f>E1108-#REF!</f>
        <v>#REF!</v>
      </c>
      <c r="G1108" t="e">
        <f>D1108-#REF!</f>
        <v>#REF!</v>
      </c>
      <c r="I1108" s="18">
        <f t="shared" si="19"/>
        <v>3875.9974560000001</v>
      </c>
    </row>
    <row r="1109" spans="1:9" ht="75.3" x14ac:dyDescent="0.3">
      <c r="A1109" s="4" t="s">
        <v>3761</v>
      </c>
      <c r="B1109" s="1" t="s">
        <v>2519</v>
      </c>
      <c r="C1109" s="1" t="s">
        <v>3</v>
      </c>
      <c r="D1109" s="17">
        <v>1.0176499999999999</v>
      </c>
      <c r="E1109" s="18">
        <v>3081.4441999999999</v>
      </c>
      <c r="F1109" s="19" t="e">
        <f>E1109-#REF!</f>
        <v>#REF!</v>
      </c>
      <c r="G1109" t="e">
        <f>D1109-#REF!</f>
        <v>#REF!</v>
      </c>
      <c r="I1109" s="18">
        <f t="shared" si="19"/>
        <v>3697.7330399999996</v>
      </c>
    </row>
    <row r="1110" spans="1:9" ht="60.25" x14ac:dyDescent="0.3">
      <c r="A1110" s="4" t="s">
        <v>3762</v>
      </c>
      <c r="B1110" s="1" t="s">
        <v>2520</v>
      </c>
      <c r="C1110" s="1" t="s">
        <v>3</v>
      </c>
      <c r="D1110" s="17">
        <v>0.45881</v>
      </c>
      <c r="E1110" s="18">
        <v>1389.2766799999999</v>
      </c>
      <c r="F1110" s="19" t="e">
        <f>E1110-#REF!</f>
        <v>#REF!</v>
      </c>
      <c r="G1110" t="e">
        <f>D1110-#REF!</f>
        <v>#REF!</v>
      </c>
      <c r="I1110" s="18">
        <f t="shared" si="19"/>
        <v>1667.1320159999998</v>
      </c>
    </row>
    <row r="1111" spans="1:9" ht="30.15" x14ac:dyDescent="0.3">
      <c r="A1111" s="4" t="s">
        <v>3763</v>
      </c>
      <c r="B1111" s="1" t="s">
        <v>2521</v>
      </c>
      <c r="C1111" s="1" t="s">
        <v>3</v>
      </c>
      <c r="D1111" s="17">
        <v>0.16324</v>
      </c>
      <c r="E1111" s="18">
        <v>494.29071999999996</v>
      </c>
      <c r="F1111" s="19" t="e">
        <f>E1111-#REF!</f>
        <v>#REF!</v>
      </c>
      <c r="G1111" t="e">
        <f>D1111-#REF!</f>
        <v>#REF!</v>
      </c>
      <c r="I1111" s="18">
        <f t="shared" si="19"/>
        <v>593.14886399999989</v>
      </c>
    </row>
    <row r="1112" spans="1:9" ht="15.05" customHeight="1" x14ac:dyDescent="0.3">
      <c r="A1112" s="4">
        <v>7</v>
      </c>
      <c r="B1112" s="34" t="s">
        <v>284</v>
      </c>
      <c r="C1112" s="35"/>
      <c r="D1112" s="35"/>
      <c r="E1112" s="18">
        <v>0</v>
      </c>
      <c r="F1112" s="19" t="e">
        <f>E1112-#REF!</f>
        <v>#REF!</v>
      </c>
      <c r="G1112" t="e">
        <f>D1112-#REF!</f>
        <v>#REF!</v>
      </c>
      <c r="I1112" s="18"/>
    </row>
    <row r="1113" spans="1:9" ht="45.2" x14ac:dyDescent="0.3">
      <c r="A1113" s="4" t="s">
        <v>3765</v>
      </c>
      <c r="B1113" s="1" t="s">
        <v>285</v>
      </c>
      <c r="C1113" s="1" t="s">
        <v>2157</v>
      </c>
      <c r="D1113" s="17" t="s">
        <v>2157</v>
      </c>
      <c r="E1113" s="18" t="s">
        <v>2157</v>
      </c>
      <c r="F1113" s="19" t="e">
        <f>E1113-#REF!</f>
        <v>#VALUE!</v>
      </c>
      <c r="G1113" t="e">
        <f>D1113-#REF!</f>
        <v>#VALUE!</v>
      </c>
      <c r="I1113" s="18" t="s">
        <v>2157</v>
      </c>
    </row>
    <row r="1114" spans="1:9" x14ac:dyDescent="0.3">
      <c r="A1114" s="6" t="s">
        <v>3766</v>
      </c>
      <c r="B1114" s="1" t="s">
        <v>286</v>
      </c>
      <c r="C1114" s="1" t="s">
        <v>3</v>
      </c>
      <c r="D1114" s="17">
        <v>6.472E-2</v>
      </c>
      <c r="E1114" s="18">
        <v>195.97216</v>
      </c>
      <c r="F1114" s="19" t="e">
        <f>E1114-#REF!</f>
        <v>#REF!</v>
      </c>
      <c r="G1114" t="e">
        <f>D1114-#REF!</f>
        <v>#REF!</v>
      </c>
      <c r="I1114" s="18">
        <f t="shared" si="19"/>
        <v>235.16659199999998</v>
      </c>
    </row>
    <row r="1115" spans="1:9" x14ac:dyDescent="0.3">
      <c r="A1115" s="6" t="s">
        <v>3767</v>
      </c>
      <c r="B1115" s="1" t="s">
        <v>287</v>
      </c>
      <c r="C1115" s="1" t="s">
        <v>3</v>
      </c>
      <c r="D1115" s="17">
        <v>3.8030000000000001E-2</v>
      </c>
      <c r="E1115" s="18">
        <v>115.15484000000001</v>
      </c>
      <c r="F1115" s="19" t="e">
        <f>E1115-#REF!</f>
        <v>#REF!</v>
      </c>
      <c r="G1115" t="e">
        <f>D1115-#REF!</f>
        <v>#REF!</v>
      </c>
      <c r="I1115" s="18">
        <f t="shared" si="19"/>
        <v>138.18580800000001</v>
      </c>
    </row>
    <row r="1116" spans="1:9" x14ac:dyDescent="0.3">
      <c r="A1116" s="6" t="s">
        <v>3768</v>
      </c>
      <c r="B1116" s="1" t="s">
        <v>288</v>
      </c>
      <c r="C1116" s="1" t="s">
        <v>3</v>
      </c>
      <c r="D1116" s="17">
        <v>3.7769999999999998E-2</v>
      </c>
      <c r="E1116" s="18">
        <v>114.36756</v>
      </c>
      <c r="F1116" s="19" t="e">
        <f>E1116-#REF!</f>
        <v>#REF!</v>
      </c>
      <c r="G1116" t="e">
        <f>D1116-#REF!</f>
        <v>#REF!</v>
      </c>
      <c r="I1116" s="18">
        <f t="shared" si="19"/>
        <v>137.241072</v>
      </c>
    </row>
    <row r="1117" spans="1:9" x14ac:dyDescent="0.3">
      <c r="A1117" s="6" t="s">
        <v>3769</v>
      </c>
      <c r="B1117" s="1" t="s">
        <v>289</v>
      </c>
      <c r="C1117" s="1" t="s">
        <v>3</v>
      </c>
      <c r="D1117" s="17">
        <v>3.2329999999999998E-2</v>
      </c>
      <c r="E1117" s="18">
        <v>97.895239999999987</v>
      </c>
      <c r="F1117" s="19" t="e">
        <f>E1117-#REF!</f>
        <v>#REF!</v>
      </c>
      <c r="G1117" t="e">
        <f>D1117-#REF!</f>
        <v>#REF!</v>
      </c>
      <c r="I1117" s="18">
        <f t="shared" si="19"/>
        <v>117.47428799999997</v>
      </c>
    </row>
    <row r="1118" spans="1:9" x14ac:dyDescent="0.3">
      <c r="A1118" s="6" t="s">
        <v>3770</v>
      </c>
      <c r="B1118" s="1" t="s">
        <v>290</v>
      </c>
      <c r="C1118" s="1" t="s">
        <v>3</v>
      </c>
      <c r="D1118" s="17">
        <v>2.6360000000000001E-2</v>
      </c>
      <c r="E1118" s="18">
        <v>79.818080000000009</v>
      </c>
      <c r="F1118" s="19" t="e">
        <f>E1118-#REF!</f>
        <v>#REF!</v>
      </c>
      <c r="G1118" t="e">
        <f>D1118-#REF!</f>
        <v>#REF!</v>
      </c>
      <c r="I1118" s="18">
        <f t="shared" si="19"/>
        <v>95.781696000000011</v>
      </c>
    </row>
    <row r="1119" spans="1:9" x14ac:dyDescent="0.3">
      <c r="A1119" s="6" t="s">
        <v>3771</v>
      </c>
      <c r="B1119" s="1" t="s">
        <v>291</v>
      </c>
      <c r="C1119" s="1" t="s">
        <v>3</v>
      </c>
      <c r="D1119" s="17">
        <v>0.22542999999999999</v>
      </c>
      <c r="E1119" s="18">
        <v>682.60203999999999</v>
      </c>
      <c r="F1119" s="19" t="e">
        <f>E1119-#REF!</f>
        <v>#REF!</v>
      </c>
      <c r="G1119" t="e">
        <f>D1119-#REF!</f>
        <v>#REF!</v>
      </c>
      <c r="I1119" s="18">
        <f t="shared" si="19"/>
        <v>819.12244799999996</v>
      </c>
    </row>
    <row r="1120" spans="1:9" x14ac:dyDescent="0.3">
      <c r="A1120" s="6" t="s">
        <v>3772</v>
      </c>
      <c r="B1120" s="1" t="s">
        <v>292</v>
      </c>
      <c r="C1120" s="1" t="s">
        <v>3</v>
      </c>
      <c r="D1120" s="17">
        <v>0.11302</v>
      </c>
      <c r="E1120" s="18">
        <v>342.22456</v>
      </c>
      <c r="F1120" s="19" t="e">
        <f>E1120-#REF!</f>
        <v>#REF!</v>
      </c>
      <c r="G1120" t="e">
        <f>D1120-#REF!</f>
        <v>#REF!</v>
      </c>
      <c r="I1120" s="18">
        <f t="shared" si="19"/>
        <v>410.66947199999998</v>
      </c>
    </row>
    <row r="1121" spans="1:9" x14ac:dyDescent="0.3">
      <c r="A1121" s="6" t="s">
        <v>3773</v>
      </c>
      <c r="B1121" s="1" t="s">
        <v>2522</v>
      </c>
      <c r="C1121" s="1" t="s">
        <v>3</v>
      </c>
      <c r="D1121" s="17">
        <v>7.9350000000000004E-2</v>
      </c>
      <c r="E1121" s="18">
        <v>240.27180000000001</v>
      </c>
      <c r="F1121" s="19" t="e">
        <f>E1121-#REF!</f>
        <v>#REF!</v>
      </c>
      <c r="G1121" t="e">
        <f>D1121-#REF!</f>
        <v>#REF!</v>
      </c>
      <c r="I1121" s="18">
        <f t="shared" si="19"/>
        <v>288.32616000000002</v>
      </c>
    </row>
    <row r="1122" spans="1:9" x14ac:dyDescent="0.3">
      <c r="A1122" s="6" t="s">
        <v>3774</v>
      </c>
      <c r="B1122" s="1" t="s">
        <v>2523</v>
      </c>
      <c r="C1122" s="1" t="s">
        <v>3</v>
      </c>
      <c r="D1122" s="17">
        <v>0.12306</v>
      </c>
      <c r="E1122" s="18">
        <v>372.62567999999999</v>
      </c>
      <c r="F1122" s="19" t="e">
        <f>E1122-#REF!</f>
        <v>#REF!</v>
      </c>
      <c r="G1122" t="e">
        <f>D1122-#REF!</f>
        <v>#REF!</v>
      </c>
      <c r="I1122" s="18">
        <f t="shared" si="19"/>
        <v>447.15081599999996</v>
      </c>
    </row>
    <row r="1123" spans="1:9" x14ac:dyDescent="0.3">
      <c r="A1123" s="6" t="s">
        <v>2141</v>
      </c>
      <c r="B1123" s="1" t="s">
        <v>2524</v>
      </c>
      <c r="C1123" s="1" t="s">
        <v>3</v>
      </c>
      <c r="D1123" s="17">
        <v>0.12186</v>
      </c>
      <c r="E1123" s="18">
        <v>368.99207999999999</v>
      </c>
      <c r="F1123" s="19" t="e">
        <f>E1123-#REF!</f>
        <v>#REF!</v>
      </c>
      <c r="G1123" t="e">
        <f>D1123-#REF!</f>
        <v>#REF!</v>
      </c>
      <c r="I1123" s="18">
        <f t="shared" si="19"/>
        <v>442.79049599999996</v>
      </c>
    </row>
    <row r="1124" spans="1:9" x14ac:dyDescent="0.3">
      <c r="A1124" s="6" t="s">
        <v>3775</v>
      </c>
      <c r="B1124" s="1" t="s">
        <v>2525</v>
      </c>
      <c r="C1124" s="1" t="s">
        <v>3</v>
      </c>
      <c r="D1124" s="17">
        <v>0.19883999999999999</v>
      </c>
      <c r="E1124" s="18">
        <v>602.08751999999993</v>
      </c>
      <c r="F1124" s="19" t="e">
        <f>E1124-#REF!</f>
        <v>#REF!</v>
      </c>
      <c r="G1124" t="e">
        <f>D1124-#REF!</f>
        <v>#REF!</v>
      </c>
      <c r="I1124" s="18">
        <f t="shared" si="19"/>
        <v>722.50502399999993</v>
      </c>
    </row>
    <row r="1125" spans="1:9" x14ac:dyDescent="0.3">
      <c r="A1125" s="6" t="s">
        <v>3776</v>
      </c>
      <c r="B1125" s="1" t="s">
        <v>2526</v>
      </c>
      <c r="C1125" s="1" t="s">
        <v>3</v>
      </c>
      <c r="D1125" s="17">
        <v>0.12856000000000001</v>
      </c>
      <c r="E1125" s="18">
        <v>389.27968000000004</v>
      </c>
      <c r="F1125" s="19" t="e">
        <f>E1125-#REF!</f>
        <v>#REF!</v>
      </c>
      <c r="G1125" t="e">
        <f>D1125-#REF!</f>
        <v>#REF!</v>
      </c>
      <c r="I1125" s="18">
        <f t="shared" si="19"/>
        <v>467.13561600000003</v>
      </c>
    </row>
    <row r="1126" spans="1:9" x14ac:dyDescent="0.3">
      <c r="A1126" s="6" t="s">
        <v>3777</v>
      </c>
      <c r="B1126" s="1" t="s">
        <v>2527</v>
      </c>
      <c r="C1126" s="1" t="s">
        <v>3</v>
      </c>
      <c r="D1126" s="17">
        <v>0.12792999999999999</v>
      </c>
      <c r="E1126" s="18">
        <v>387.37203999999997</v>
      </c>
      <c r="F1126" s="19" t="e">
        <f>E1126-#REF!</f>
        <v>#REF!</v>
      </c>
      <c r="G1126" t="e">
        <f>D1126-#REF!</f>
        <v>#REF!</v>
      </c>
      <c r="I1126" s="18">
        <f t="shared" si="19"/>
        <v>464.84644799999995</v>
      </c>
    </row>
    <row r="1127" spans="1:9" x14ac:dyDescent="0.3">
      <c r="A1127" s="6" t="s">
        <v>3778</v>
      </c>
      <c r="B1127" s="1" t="s">
        <v>2528</v>
      </c>
      <c r="C1127" s="1" t="s">
        <v>3</v>
      </c>
      <c r="D1127" s="17">
        <v>0.12691</v>
      </c>
      <c r="E1127" s="18">
        <v>384.28348</v>
      </c>
      <c r="F1127" s="19" t="e">
        <f>E1127-#REF!</f>
        <v>#REF!</v>
      </c>
      <c r="G1127" t="e">
        <f>D1127-#REF!</f>
        <v>#REF!</v>
      </c>
      <c r="I1127" s="18">
        <f t="shared" si="19"/>
        <v>461.140176</v>
      </c>
    </row>
    <row r="1128" spans="1:9" x14ac:dyDescent="0.3">
      <c r="A1128" s="6" t="s">
        <v>3779</v>
      </c>
      <c r="B1128" s="1" t="s">
        <v>2529</v>
      </c>
      <c r="C1128" s="1" t="s">
        <v>3</v>
      </c>
      <c r="D1128" s="17">
        <v>0.14349000000000001</v>
      </c>
      <c r="E1128" s="18">
        <v>434.48772000000002</v>
      </c>
      <c r="F1128" s="19" t="e">
        <f>E1128-#REF!</f>
        <v>#REF!</v>
      </c>
      <c r="G1128" t="e">
        <f>D1128-#REF!</f>
        <v>#REF!</v>
      </c>
      <c r="I1128" s="18">
        <f t="shared" si="19"/>
        <v>521.38526400000001</v>
      </c>
    </row>
    <row r="1129" spans="1:9" ht="75.3" x14ac:dyDescent="0.3">
      <c r="A1129" s="4" t="s">
        <v>3780</v>
      </c>
      <c r="B1129" s="1" t="s">
        <v>293</v>
      </c>
      <c r="C1129" s="1" t="s">
        <v>2157</v>
      </c>
      <c r="D1129" s="17" t="s">
        <v>2157</v>
      </c>
      <c r="E1129" s="18" t="s">
        <v>2157</v>
      </c>
      <c r="F1129" s="19" t="e">
        <f>E1129-#REF!</f>
        <v>#VALUE!</v>
      </c>
      <c r="G1129" t="e">
        <f>D1129-#REF!</f>
        <v>#VALUE!</v>
      </c>
      <c r="I1129" s="18" t="s">
        <v>2157</v>
      </c>
    </row>
    <row r="1130" spans="1:9" x14ac:dyDescent="0.3">
      <c r="A1130" s="6" t="s">
        <v>3781</v>
      </c>
      <c r="B1130" s="1" t="s">
        <v>2530</v>
      </c>
      <c r="C1130" s="1" t="s">
        <v>3</v>
      </c>
      <c r="D1130" s="17">
        <v>5.8970000000000002E-2</v>
      </c>
      <c r="E1130" s="18">
        <v>178.56116</v>
      </c>
      <c r="F1130" s="19" t="e">
        <f>E1130-#REF!</f>
        <v>#REF!</v>
      </c>
      <c r="G1130" t="e">
        <f>D1130-#REF!</f>
        <v>#REF!</v>
      </c>
      <c r="I1130" s="18">
        <f t="shared" si="19"/>
        <v>214.273392</v>
      </c>
    </row>
    <row r="1131" spans="1:9" x14ac:dyDescent="0.3">
      <c r="A1131" s="6" t="s">
        <v>3782</v>
      </c>
      <c r="B1131" s="1" t="s">
        <v>2531</v>
      </c>
      <c r="C1131" s="1" t="s">
        <v>3</v>
      </c>
      <c r="D1131" s="17">
        <v>3.9300000000000002E-2</v>
      </c>
      <c r="E1131" s="18">
        <v>119.0004</v>
      </c>
      <c r="F1131" s="19" t="e">
        <f>E1131-#REF!</f>
        <v>#REF!</v>
      </c>
      <c r="G1131" t="e">
        <f>D1131-#REF!</f>
        <v>#REF!</v>
      </c>
      <c r="I1131" s="18">
        <f t="shared" si="19"/>
        <v>142.80047999999999</v>
      </c>
    </row>
    <row r="1132" spans="1:9" x14ac:dyDescent="0.3">
      <c r="A1132" s="6" t="s">
        <v>3783</v>
      </c>
      <c r="B1132" s="1" t="s">
        <v>2532</v>
      </c>
      <c r="C1132" s="1" t="s">
        <v>3</v>
      </c>
      <c r="D1132" s="17">
        <v>0.10364</v>
      </c>
      <c r="E1132" s="18">
        <v>313.82191999999998</v>
      </c>
      <c r="F1132" s="19" t="e">
        <f>E1132-#REF!</f>
        <v>#REF!</v>
      </c>
      <c r="G1132" t="e">
        <f>D1132-#REF!</f>
        <v>#REF!</v>
      </c>
      <c r="I1132" s="18">
        <f t="shared" si="19"/>
        <v>376.58630399999998</v>
      </c>
    </row>
    <row r="1133" spans="1:9" ht="45.2" x14ac:dyDescent="0.3">
      <c r="A1133" s="4" t="s">
        <v>3784</v>
      </c>
      <c r="B1133" s="1" t="s">
        <v>294</v>
      </c>
      <c r="C1133" s="1" t="s">
        <v>3</v>
      </c>
      <c r="D1133" s="17">
        <v>0.13569999999999999</v>
      </c>
      <c r="E1133" s="18">
        <v>410.89959999999996</v>
      </c>
      <c r="F1133" s="19" t="e">
        <f>E1133-#REF!</f>
        <v>#REF!</v>
      </c>
      <c r="G1133" t="e">
        <f>D1133-#REF!</f>
        <v>#REF!</v>
      </c>
      <c r="I1133" s="18">
        <f t="shared" si="19"/>
        <v>493.07951999999995</v>
      </c>
    </row>
    <row r="1134" spans="1:9" x14ac:dyDescent="0.3">
      <c r="A1134" s="4" t="s">
        <v>3785</v>
      </c>
      <c r="B1134" s="1" t="s">
        <v>295</v>
      </c>
      <c r="C1134" s="1" t="s">
        <v>3</v>
      </c>
      <c r="D1134" s="17">
        <v>6.8140000000000006E-2</v>
      </c>
      <c r="E1134" s="18">
        <v>206.32792000000001</v>
      </c>
      <c r="F1134" s="19" t="e">
        <f>E1134-#REF!</f>
        <v>#REF!</v>
      </c>
      <c r="G1134" t="e">
        <f>D1134-#REF!</f>
        <v>#REF!</v>
      </c>
      <c r="I1134" s="18">
        <f t="shared" si="19"/>
        <v>247.593504</v>
      </c>
    </row>
    <row r="1135" spans="1:9" ht="45.2" x14ac:dyDescent="0.3">
      <c r="A1135" s="4" t="s">
        <v>3786</v>
      </c>
      <c r="B1135" s="1" t="s">
        <v>296</v>
      </c>
      <c r="C1135" s="1" t="s">
        <v>2157</v>
      </c>
      <c r="D1135" s="17" t="s">
        <v>2157</v>
      </c>
      <c r="E1135" s="18" t="s">
        <v>2157</v>
      </c>
      <c r="F1135" s="19" t="e">
        <f>E1135-#REF!</f>
        <v>#VALUE!</v>
      </c>
      <c r="G1135" t="e">
        <f>D1135-#REF!</f>
        <v>#VALUE!</v>
      </c>
      <c r="I1135" s="18" t="s">
        <v>2157</v>
      </c>
    </row>
    <row r="1136" spans="1:9" x14ac:dyDescent="0.3">
      <c r="A1136" s="6" t="s">
        <v>3787</v>
      </c>
      <c r="B1136" s="1" t="s">
        <v>297</v>
      </c>
      <c r="C1136" s="1" t="s">
        <v>3</v>
      </c>
      <c r="D1136" s="17">
        <v>5.6349999999999997E-2</v>
      </c>
      <c r="E1136" s="18">
        <v>170.62779999999998</v>
      </c>
      <c r="F1136" s="19" t="e">
        <f>E1136-#REF!</f>
        <v>#REF!</v>
      </c>
      <c r="G1136" t="e">
        <f>D1136-#REF!</f>
        <v>#REF!</v>
      </c>
      <c r="I1136" s="18">
        <f t="shared" si="19"/>
        <v>204.75335999999996</v>
      </c>
    </row>
    <row r="1137" spans="1:9" x14ac:dyDescent="0.3">
      <c r="A1137" s="6" t="s">
        <v>3788</v>
      </c>
      <c r="B1137" s="1" t="s">
        <v>298</v>
      </c>
      <c r="C1137" s="1" t="s">
        <v>3</v>
      </c>
      <c r="D1137" s="17">
        <v>0.15107999999999999</v>
      </c>
      <c r="E1137" s="18">
        <v>457.47023999999999</v>
      </c>
      <c r="F1137" s="19" t="e">
        <f>E1137-#REF!</f>
        <v>#REF!</v>
      </c>
      <c r="G1137" t="e">
        <f>D1137-#REF!</f>
        <v>#REF!</v>
      </c>
      <c r="I1137" s="18">
        <f t="shared" si="19"/>
        <v>548.96428800000001</v>
      </c>
    </row>
    <row r="1138" spans="1:9" x14ac:dyDescent="0.3">
      <c r="A1138" s="6" t="s">
        <v>3789</v>
      </c>
      <c r="B1138" s="1" t="s">
        <v>364</v>
      </c>
      <c r="C1138" s="1" t="s">
        <v>3</v>
      </c>
      <c r="D1138" s="17">
        <v>0.14674999999999999</v>
      </c>
      <c r="E1138" s="18">
        <v>444.35899999999998</v>
      </c>
      <c r="F1138" s="19" t="e">
        <f>E1138-#REF!</f>
        <v>#REF!</v>
      </c>
      <c r="G1138" t="e">
        <f>D1138-#REF!</f>
        <v>#REF!</v>
      </c>
      <c r="I1138" s="18">
        <f t="shared" si="19"/>
        <v>533.23079999999993</v>
      </c>
    </row>
    <row r="1139" spans="1:9" x14ac:dyDescent="0.3">
      <c r="A1139" s="6" t="s">
        <v>3790</v>
      </c>
      <c r="B1139" s="1" t="s">
        <v>299</v>
      </c>
      <c r="C1139" s="1" t="s">
        <v>3</v>
      </c>
      <c r="D1139" s="17">
        <v>2.249E-2</v>
      </c>
      <c r="E1139" s="18">
        <v>68.099720000000005</v>
      </c>
      <c r="F1139" s="19" t="e">
        <f>E1139-#REF!</f>
        <v>#REF!</v>
      </c>
      <c r="G1139" t="e">
        <f>D1139-#REF!</f>
        <v>#REF!</v>
      </c>
      <c r="I1139" s="18">
        <f t="shared" si="19"/>
        <v>81.719664000000009</v>
      </c>
    </row>
    <row r="1140" spans="1:9" x14ac:dyDescent="0.3">
      <c r="A1140" s="6" t="s">
        <v>3791</v>
      </c>
      <c r="B1140" s="1" t="s">
        <v>2533</v>
      </c>
      <c r="C1140" s="1" t="s">
        <v>3</v>
      </c>
      <c r="D1140" s="17">
        <v>1.9480000000000001E-2</v>
      </c>
      <c r="E1140" s="18">
        <v>58.985440000000004</v>
      </c>
      <c r="F1140" s="19" t="e">
        <f>E1140-#REF!</f>
        <v>#REF!</v>
      </c>
      <c r="G1140" t="e">
        <f>D1140-#REF!</f>
        <v>#REF!</v>
      </c>
      <c r="I1140" s="18">
        <f t="shared" si="19"/>
        <v>70.782527999999999</v>
      </c>
    </row>
    <row r="1141" spans="1:9" x14ac:dyDescent="0.3">
      <c r="A1141" s="6" t="s">
        <v>3792</v>
      </c>
      <c r="B1141" s="1" t="s">
        <v>300</v>
      </c>
      <c r="C1141" s="1" t="s">
        <v>3</v>
      </c>
      <c r="D1141" s="17">
        <v>0.12806999999999999</v>
      </c>
      <c r="E1141" s="18">
        <v>387.79595999999998</v>
      </c>
      <c r="F1141" s="19" t="e">
        <f>E1141-#REF!</f>
        <v>#REF!</v>
      </c>
      <c r="G1141" t="e">
        <f>D1141-#REF!</f>
        <v>#REF!</v>
      </c>
      <c r="I1141" s="18">
        <f t="shared" si="19"/>
        <v>465.35515199999998</v>
      </c>
    </row>
    <row r="1142" spans="1:9" x14ac:dyDescent="0.3">
      <c r="A1142" s="6" t="s">
        <v>3793</v>
      </c>
      <c r="B1142" s="1" t="s">
        <v>2534</v>
      </c>
      <c r="C1142" s="1" t="s">
        <v>3</v>
      </c>
      <c r="D1142" s="17">
        <v>0.23028000000000001</v>
      </c>
      <c r="E1142" s="18">
        <v>697.28784000000007</v>
      </c>
      <c r="F1142" s="19" t="e">
        <f>E1142-#REF!</f>
        <v>#REF!</v>
      </c>
      <c r="G1142" t="e">
        <f>D1142-#REF!</f>
        <v>#REF!</v>
      </c>
      <c r="I1142" s="18">
        <f t="shared" si="19"/>
        <v>836.74540800000011</v>
      </c>
    </row>
    <row r="1143" spans="1:9" ht="30.15" x14ac:dyDescent="0.3">
      <c r="A1143" s="4" t="s">
        <v>3794</v>
      </c>
      <c r="B1143" s="1" t="s">
        <v>301</v>
      </c>
      <c r="C1143" s="1" t="s">
        <v>3</v>
      </c>
      <c r="D1143" s="17">
        <v>0.27539999999999998</v>
      </c>
      <c r="E1143" s="18">
        <v>833.91119999999989</v>
      </c>
      <c r="F1143" s="19" t="e">
        <f>E1143-#REF!</f>
        <v>#REF!</v>
      </c>
      <c r="G1143" t="e">
        <f>D1143-#REF!</f>
        <v>#REF!</v>
      </c>
      <c r="I1143" s="18">
        <f t="shared" si="19"/>
        <v>1000.6934399999998</v>
      </c>
    </row>
    <row r="1144" spans="1:9" ht="45.2" x14ac:dyDescent="0.3">
      <c r="A1144" s="4" t="s">
        <v>3795</v>
      </c>
      <c r="B1144" s="1" t="s">
        <v>302</v>
      </c>
      <c r="C1144" s="1" t="s">
        <v>2157</v>
      </c>
      <c r="D1144" s="17" t="s">
        <v>2157</v>
      </c>
      <c r="E1144" s="18" t="s">
        <v>2157</v>
      </c>
      <c r="F1144" s="19" t="e">
        <f>E1144-#REF!</f>
        <v>#VALUE!</v>
      </c>
      <c r="G1144" t="e">
        <f>D1144-#REF!</f>
        <v>#VALUE!</v>
      </c>
      <c r="I1144" s="18" t="s">
        <v>2157</v>
      </c>
    </row>
    <row r="1145" spans="1:9" x14ac:dyDescent="0.3">
      <c r="A1145" s="6" t="s">
        <v>3796</v>
      </c>
      <c r="B1145" s="1" t="s">
        <v>366</v>
      </c>
      <c r="C1145" s="1" t="s">
        <v>3</v>
      </c>
      <c r="D1145" s="17">
        <v>0.19020999999999999</v>
      </c>
      <c r="E1145" s="18">
        <v>575.95587999999998</v>
      </c>
      <c r="F1145" s="19" t="e">
        <f>E1145-#REF!</f>
        <v>#REF!</v>
      </c>
      <c r="G1145" t="e">
        <f>D1145-#REF!</f>
        <v>#REF!</v>
      </c>
      <c r="I1145" s="18">
        <f t="shared" si="19"/>
        <v>691.14705599999991</v>
      </c>
    </row>
    <row r="1146" spans="1:9" x14ac:dyDescent="0.3">
      <c r="A1146" s="6" t="s">
        <v>3797</v>
      </c>
      <c r="B1146" s="1" t="s">
        <v>303</v>
      </c>
      <c r="C1146" s="1" t="s">
        <v>3</v>
      </c>
      <c r="D1146" s="17">
        <v>4.2110000000000002E-2</v>
      </c>
      <c r="E1146" s="18">
        <v>127.50908000000001</v>
      </c>
      <c r="F1146" s="19" t="e">
        <f>E1146-#REF!</f>
        <v>#REF!</v>
      </c>
      <c r="G1146" t="e">
        <f>D1146-#REF!</f>
        <v>#REF!</v>
      </c>
      <c r="I1146" s="18">
        <f t="shared" si="19"/>
        <v>153.010896</v>
      </c>
    </row>
    <row r="1147" spans="1:9" ht="45.2" x14ac:dyDescent="0.3">
      <c r="A1147" s="4" t="s">
        <v>3798</v>
      </c>
      <c r="B1147" s="1" t="s">
        <v>2535</v>
      </c>
      <c r="C1147" s="1" t="s">
        <v>2157</v>
      </c>
      <c r="D1147" s="17" t="s">
        <v>2157</v>
      </c>
      <c r="E1147" s="18" t="s">
        <v>2157</v>
      </c>
      <c r="F1147" s="19" t="e">
        <f>E1147-#REF!</f>
        <v>#VALUE!</v>
      </c>
      <c r="G1147" t="e">
        <f>D1147-#REF!</f>
        <v>#VALUE!</v>
      </c>
      <c r="I1147" s="18" t="s">
        <v>2157</v>
      </c>
    </row>
    <row r="1148" spans="1:9" x14ac:dyDescent="0.3">
      <c r="A1148" s="6" t="s">
        <v>3799</v>
      </c>
      <c r="B1148" s="1" t="s">
        <v>364</v>
      </c>
      <c r="C1148" s="1" t="s">
        <v>3</v>
      </c>
      <c r="D1148" s="17">
        <v>2.146E-2</v>
      </c>
      <c r="E1148" s="18">
        <v>64.980879999999999</v>
      </c>
      <c r="F1148" s="19" t="e">
        <f>E1148-#REF!</f>
        <v>#REF!</v>
      </c>
      <c r="G1148" t="e">
        <f>D1148-#REF!</f>
        <v>#REF!</v>
      </c>
      <c r="I1148" s="18">
        <f t="shared" si="19"/>
        <v>77.97705599999999</v>
      </c>
    </row>
    <row r="1149" spans="1:9" x14ac:dyDescent="0.3">
      <c r="A1149" s="6" t="s">
        <v>3800</v>
      </c>
      <c r="B1149" s="1" t="s">
        <v>2536</v>
      </c>
      <c r="C1149" s="1" t="s">
        <v>3</v>
      </c>
      <c r="D1149" s="17">
        <v>0.12418999999999999</v>
      </c>
      <c r="E1149" s="18">
        <v>376.04731999999996</v>
      </c>
      <c r="F1149" s="19" t="e">
        <f>E1149-#REF!</f>
        <v>#REF!</v>
      </c>
      <c r="G1149" t="e">
        <f>D1149-#REF!</f>
        <v>#REF!</v>
      </c>
      <c r="I1149" s="18">
        <f t="shared" si="19"/>
        <v>451.25678399999993</v>
      </c>
    </row>
    <row r="1150" spans="1:9" ht="75.3" x14ac:dyDescent="0.3">
      <c r="A1150" s="4" t="s">
        <v>3801</v>
      </c>
      <c r="B1150" s="1" t="s">
        <v>2537</v>
      </c>
      <c r="C1150" s="1" t="s">
        <v>2157</v>
      </c>
      <c r="D1150" s="17" t="s">
        <v>2157</v>
      </c>
      <c r="E1150" s="18" t="s">
        <v>2157</v>
      </c>
      <c r="F1150" s="19" t="e">
        <f>E1150-#REF!</f>
        <v>#VALUE!</v>
      </c>
      <c r="G1150" t="e">
        <f>D1150-#REF!</f>
        <v>#VALUE!</v>
      </c>
      <c r="I1150" s="18" t="s">
        <v>2157</v>
      </c>
    </row>
    <row r="1151" spans="1:9" x14ac:dyDescent="0.3">
      <c r="A1151" s="6" t="s">
        <v>3802</v>
      </c>
      <c r="B1151" s="1" t="s">
        <v>169</v>
      </c>
      <c r="C1151" s="1" t="s">
        <v>3</v>
      </c>
      <c r="D1151" s="17">
        <v>0.72684000000000004</v>
      </c>
      <c r="E1151" s="18">
        <v>2200.8715200000001</v>
      </c>
      <c r="F1151" s="19" t="e">
        <f>E1151-#REF!</f>
        <v>#REF!</v>
      </c>
      <c r="G1151" t="e">
        <f>D1151-#REF!</f>
        <v>#REF!</v>
      </c>
      <c r="I1151" s="18">
        <f t="shared" si="19"/>
        <v>2641.0458240000003</v>
      </c>
    </row>
    <row r="1152" spans="1:9" x14ac:dyDescent="0.3">
      <c r="A1152" s="6" t="s">
        <v>3803</v>
      </c>
      <c r="B1152" s="1" t="s">
        <v>2263</v>
      </c>
      <c r="C1152" s="1" t="s">
        <v>3</v>
      </c>
      <c r="D1152" s="17">
        <v>1.38611</v>
      </c>
      <c r="E1152" s="18">
        <v>4197.1410799999994</v>
      </c>
      <c r="F1152" s="19" t="e">
        <f>E1152-#REF!</f>
        <v>#REF!</v>
      </c>
      <c r="G1152" t="e">
        <f>D1152-#REF!</f>
        <v>#REF!</v>
      </c>
      <c r="I1152" s="18">
        <f t="shared" si="19"/>
        <v>5036.5692959999988</v>
      </c>
    </row>
    <row r="1153" spans="1:9" ht="75.3" x14ac:dyDescent="0.3">
      <c r="A1153" s="4" t="s">
        <v>3804</v>
      </c>
      <c r="B1153" s="1" t="s">
        <v>2538</v>
      </c>
      <c r="C1153" s="1" t="s">
        <v>2157</v>
      </c>
      <c r="D1153" s="17" t="s">
        <v>2157</v>
      </c>
      <c r="E1153" s="18" t="s">
        <v>2157</v>
      </c>
      <c r="F1153" s="19" t="e">
        <f>E1153-#REF!</f>
        <v>#VALUE!</v>
      </c>
      <c r="G1153" t="e">
        <f>D1153-#REF!</f>
        <v>#VALUE!</v>
      </c>
      <c r="I1153" s="18" t="s">
        <v>2157</v>
      </c>
    </row>
    <row r="1154" spans="1:9" x14ac:dyDescent="0.3">
      <c r="A1154" s="6" t="s">
        <v>3805</v>
      </c>
      <c r="B1154" s="1" t="s">
        <v>169</v>
      </c>
      <c r="C1154" s="1" t="s">
        <v>3</v>
      </c>
      <c r="D1154" s="17">
        <v>0.72684000000000004</v>
      </c>
      <c r="E1154" s="18">
        <v>2200.8715200000001</v>
      </c>
      <c r="F1154" s="19" t="e">
        <f>E1154-#REF!</f>
        <v>#REF!</v>
      </c>
      <c r="G1154" t="e">
        <f>D1154-#REF!</f>
        <v>#REF!</v>
      </c>
      <c r="I1154" s="18">
        <f t="shared" si="19"/>
        <v>2641.0458240000003</v>
      </c>
    </row>
    <row r="1155" spans="1:9" x14ac:dyDescent="0.3">
      <c r="A1155" s="6" t="s">
        <v>3806</v>
      </c>
      <c r="B1155" s="1" t="s">
        <v>2263</v>
      </c>
      <c r="C1155" s="1" t="s">
        <v>3</v>
      </c>
      <c r="D1155" s="17">
        <v>1.38611</v>
      </c>
      <c r="E1155" s="18">
        <v>4197.1410799999994</v>
      </c>
      <c r="F1155" s="19" t="e">
        <f>E1155-#REF!</f>
        <v>#REF!</v>
      </c>
      <c r="G1155" t="e">
        <f>D1155-#REF!</f>
        <v>#REF!</v>
      </c>
      <c r="I1155" s="18">
        <f t="shared" si="19"/>
        <v>5036.5692959999988</v>
      </c>
    </row>
    <row r="1156" spans="1:9" ht="75.3" x14ac:dyDescent="0.3">
      <c r="A1156" s="4" t="s">
        <v>3807</v>
      </c>
      <c r="B1156" s="1" t="s">
        <v>2539</v>
      </c>
      <c r="C1156" s="1" t="s">
        <v>2157</v>
      </c>
      <c r="D1156" s="17" t="s">
        <v>2157</v>
      </c>
      <c r="E1156" s="18" t="s">
        <v>2157</v>
      </c>
      <c r="F1156" s="19" t="e">
        <f>E1156-#REF!</f>
        <v>#VALUE!</v>
      </c>
      <c r="G1156" t="e">
        <f>D1156-#REF!</f>
        <v>#VALUE!</v>
      </c>
      <c r="I1156" s="18" t="s">
        <v>2157</v>
      </c>
    </row>
    <row r="1157" spans="1:9" x14ac:dyDescent="0.3">
      <c r="A1157" s="6" t="s">
        <v>3808</v>
      </c>
      <c r="B1157" s="1" t="s">
        <v>169</v>
      </c>
      <c r="C1157" s="1" t="s">
        <v>3</v>
      </c>
      <c r="D1157" s="17">
        <v>0.72684000000000004</v>
      </c>
      <c r="E1157" s="18">
        <v>2200.8715200000001</v>
      </c>
      <c r="F1157" s="19" t="e">
        <f>E1157-#REF!</f>
        <v>#REF!</v>
      </c>
      <c r="G1157" t="e">
        <f>D1157-#REF!</f>
        <v>#REF!</v>
      </c>
      <c r="I1157" s="18">
        <f t="shared" si="19"/>
        <v>2641.0458240000003</v>
      </c>
    </row>
    <row r="1158" spans="1:9" x14ac:dyDescent="0.3">
      <c r="A1158" s="6" t="s">
        <v>3809</v>
      </c>
      <c r="B1158" s="1" t="s">
        <v>2263</v>
      </c>
      <c r="C1158" s="1" t="s">
        <v>3</v>
      </c>
      <c r="D1158" s="17">
        <v>1.38611</v>
      </c>
      <c r="E1158" s="18">
        <v>4197.1410799999994</v>
      </c>
      <c r="F1158" s="19" t="e">
        <f>E1158-#REF!</f>
        <v>#REF!</v>
      </c>
      <c r="G1158" t="e">
        <f>D1158-#REF!</f>
        <v>#REF!</v>
      </c>
      <c r="I1158" s="18">
        <f t="shared" si="19"/>
        <v>5036.5692959999988</v>
      </c>
    </row>
    <row r="1159" spans="1:9" ht="30.15" x14ac:dyDescent="0.3">
      <c r="A1159" s="4" t="s">
        <v>3810</v>
      </c>
      <c r="B1159" s="1" t="s">
        <v>304</v>
      </c>
      <c r="C1159" s="1" t="s">
        <v>3</v>
      </c>
      <c r="D1159" s="17">
        <v>2.308E-2</v>
      </c>
      <c r="E1159" s="18">
        <v>69.886240000000001</v>
      </c>
      <c r="F1159" s="19" t="e">
        <f>E1159-#REF!</f>
        <v>#REF!</v>
      </c>
      <c r="G1159" t="e">
        <f>D1159-#REF!</f>
        <v>#REF!</v>
      </c>
      <c r="I1159" s="18">
        <f t="shared" si="19"/>
        <v>83.863488000000004</v>
      </c>
    </row>
    <row r="1160" spans="1:9" ht="75.3" x14ac:dyDescent="0.3">
      <c r="A1160" s="4" t="s">
        <v>3811</v>
      </c>
      <c r="B1160" s="1" t="s">
        <v>305</v>
      </c>
      <c r="C1160" s="1" t="s">
        <v>3</v>
      </c>
      <c r="D1160" s="17">
        <v>3.5349999999999999E-2</v>
      </c>
      <c r="E1160" s="18">
        <v>107.0398</v>
      </c>
      <c r="F1160" s="19" t="e">
        <f>E1160-#REF!</f>
        <v>#REF!</v>
      </c>
      <c r="G1160" t="e">
        <f>D1160-#REF!</f>
        <v>#REF!</v>
      </c>
      <c r="I1160" s="18">
        <f t="shared" si="19"/>
        <v>128.44775999999999</v>
      </c>
    </row>
    <row r="1161" spans="1:9" ht="45.2" x14ac:dyDescent="0.3">
      <c r="A1161" s="4" t="s">
        <v>3812</v>
      </c>
      <c r="B1161" s="1" t="s">
        <v>306</v>
      </c>
      <c r="C1161" s="1" t="s">
        <v>3</v>
      </c>
      <c r="D1161" s="17">
        <v>1.14E-2</v>
      </c>
      <c r="E1161" s="18">
        <v>34.519199999999998</v>
      </c>
      <c r="F1161" s="19" t="e">
        <f>E1161-#REF!</f>
        <v>#REF!</v>
      </c>
      <c r="G1161" t="e">
        <f>D1161-#REF!</f>
        <v>#REF!</v>
      </c>
      <c r="I1161" s="18">
        <f t="shared" si="19"/>
        <v>41.423039999999993</v>
      </c>
    </row>
    <row r="1162" spans="1:9" ht="30.15" x14ac:dyDescent="0.3">
      <c r="A1162" s="4" t="s">
        <v>3813</v>
      </c>
      <c r="B1162" s="1" t="s">
        <v>307</v>
      </c>
      <c r="C1162" s="1" t="s">
        <v>2157</v>
      </c>
      <c r="D1162" s="17" t="s">
        <v>2157</v>
      </c>
      <c r="E1162" s="18" t="s">
        <v>2157</v>
      </c>
      <c r="F1162" s="19" t="e">
        <f>E1162-#REF!</f>
        <v>#VALUE!</v>
      </c>
      <c r="G1162" t="e">
        <f>D1162-#REF!</f>
        <v>#VALUE!</v>
      </c>
      <c r="I1162" s="18" t="s">
        <v>2157</v>
      </c>
    </row>
    <row r="1163" spans="1:9" x14ac:dyDescent="0.3">
      <c r="A1163" s="4" t="s">
        <v>2540</v>
      </c>
      <c r="B1163" s="1" t="s">
        <v>308</v>
      </c>
      <c r="C1163" s="1" t="s">
        <v>3</v>
      </c>
      <c r="D1163" s="17">
        <v>1.8159999999999999E-2</v>
      </c>
      <c r="E1163" s="18">
        <v>54.988479999999996</v>
      </c>
      <c r="F1163" s="19" t="e">
        <f>E1163-#REF!</f>
        <v>#REF!</v>
      </c>
      <c r="G1163" t="e">
        <f>D1163-#REF!</f>
        <v>#REF!</v>
      </c>
      <c r="I1163" s="18">
        <f t="shared" si="19"/>
        <v>65.986175999999986</v>
      </c>
    </row>
    <row r="1164" spans="1:9" x14ac:dyDescent="0.3">
      <c r="A1164" s="4" t="s">
        <v>2541</v>
      </c>
      <c r="B1164" s="1" t="s">
        <v>288</v>
      </c>
      <c r="C1164" s="1" t="s">
        <v>3</v>
      </c>
      <c r="D1164" s="17">
        <v>1.538E-2</v>
      </c>
      <c r="E1164" s="18">
        <v>46.570639999999997</v>
      </c>
      <c r="F1164" s="19" t="e">
        <f>E1164-#REF!</f>
        <v>#REF!</v>
      </c>
      <c r="G1164" t="e">
        <f>D1164-#REF!</f>
        <v>#REF!</v>
      </c>
      <c r="I1164" s="18">
        <f t="shared" ref="I1164:I1227" si="20">E1164*1.2</f>
        <v>55.884767999999994</v>
      </c>
    </row>
    <row r="1165" spans="1:9" x14ac:dyDescent="0.3">
      <c r="A1165" s="4" t="s">
        <v>2542</v>
      </c>
      <c r="B1165" s="1" t="s">
        <v>289</v>
      </c>
      <c r="C1165" s="1" t="s">
        <v>3</v>
      </c>
      <c r="D1165" s="17">
        <v>1.081E-2</v>
      </c>
      <c r="E1165" s="18">
        <v>32.732680000000002</v>
      </c>
      <c r="F1165" s="19" t="e">
        <f>E1165-#REF!</f>
        <v>#REF!</v>
      </c>
      <c r="G1165" t="e">
        <f>D1165-#REF!</f>
        <v>#REF!</v>
      </c>
      <c r="I1165" s="18">
        <f t="shared" si="20"/>
        <v>39.279215999999998</v>
      </c>
    </row>
    <row r="1166" spans="1:9" ht="45.2" x14ac:dyDescent="0.3">
      <c r="A1166" s="4" t="s">
        <v>3814</v>
      </c>
      <c r="B1166" s="1" t="s">
        <v>309</v>
      </c>
      <c r="C1166" s="1" t="s">
        <v>3</v>
      </c>
      <c r="D1166" s="17">
        <v>1.1129999999999999E-2</v>
      </c>
      <c r="E1166" s="18">
        <v>33.701639999999998</v>
      </c>
      <c r="F1166" s="19" t="e">
        <f>E1166-#REF!</f>
        <v>#REF!</v>
      </c>
      <c r="G1166" t="e">
        <f>D1166-#REF!</f>
        <v>#REF!</v>
      </c>
      <c r="I1166" s="18">
        <f t="shared" si="20"/>
        <v>40.441967999999996</v>
      </c>
    </row>
    <row r="1167" spans="1:9" ht="45.2" x14ac:dyDescent="0.3">
      <c r="A1167" s="4" t="s">
        <v>3815</v>
      </c>
      <c r="B1167" s="1" t="s">
        <v>296</v>
      </c>
      <c r="C1167" s="1" t="s">
        <v>2157</v>
      </c>
      <c r="D1167" s="17" t="s">
        <v>2157</v>
      </c>
      <c r="E1167" s="18" t="s">
        <v>2157</v>
      </c>
      <c r="F1167" s="19" t="e">
        <f>E1167-#REF!</f>
        <v>#VALUE!</v>
      </c>
      <c r="G1167" t="e">
        <f>D1167-#REF!</f>
        <v>#VALUE!</v>
      </c>
      <c r="I1167" s="18" t="s">
        <v>2157</v>
      </c>
    </row>
    <row r="1168" spans="1:9" x14ac:dyDescent="0.3">
      <c r="A1168" s="4" t="s">
        <v>2543</v>
      </c>
      <c r="B1168" s="1" t="s">
        <v>310</v>
      </c>
      <c r="C1168" s="1" t="s">
        <v>3</v>
      </c>
      <c r="D1168" s="17">
        <v>0.28771000000000002</v>
      </c>
      <c r="E1168" s="18">
        <v>871.18588000000011</v>
      </c>
      <c r="F1168" s="19" t="e">
        <f>E1168-#REF!</f>
        <v>#REF!</v>
      </c>
      <c r="G1168" t="e">
        <f>D1168-#REF!</f>
        <v>#REF!</v>
      </c>
      <c r="I1168" s="18">
        <f t="shared" si="20"/>
        <v>1045.4230560000001</v>
      </c>
    </row>
    <row r="1169" spans="1:9" x14ac:dyDescent="0.3">
      <c r="A1169" s="4" t="s">
        <v>2544</v>
      </c>
      <c r="B1169" s="1" t="s">
        <v>311</v>
      </c>
      <c r="C1169" s="1" t="s">
        <v>3</v>
      </c>
      <c r="D1169" s="17">
        <v>0.28505000000000003</v>
      </c>
      <c r="E1169" s="18">
        <v>863.1314000000001</v>
      </c>
      <c r="F1169" s="19" t="e">
        <f>E1169-#REF!</f>
        <v>#REF!</v>
      </c>
      <c r="G1169" t="e">
        <f>D1169-#REF!</f>
        <v>#REF!</v>
      </c>
      <c r="I1169" s="18">
        <f t="shared" si="20"/>
        <v>1035.7576800000002</v>
      </c>
    </row>
    <row r="1170" spans="1:9" x14ac:dyDescent="0.3">
      <c r="A1170" s="4" t="s">
        <v>3816</v>
      </c>
      <c r="B1170" s="1" t="s">
        <v>312</v>
      </c>
      <c r="C1170" s="1" t="s">
        <v>2157</v>
      </c>
      <c r="D1170" s="17" t="s">
        <v>2157</v>
      </c>
      <c r="E1170" s="18" t="s">
        <v>2157</v>
      </c>
      <c r="F1170" s="19" t="e">
        <f>E1170-#REF!</f>
        <v>#VALUE!</v>
      </c>
      <c r="G1170" t="e">
        <f>D1170-#REF!</f>
        <v>#VALUE!</v>
      </c>
      <c r="I1170" s="18" t="s">
        <v>2157</v>
      </c>
    </row>
    <row r="1171" spans="1:9" x14ac:dyDescent="0.3">
      <c r="A1171" s="4" t="s">
        <v>2545</v>
      </c>
      <c r="B1171" s="1" t="s">
        <v>313</v>
      </c>
      <c r="C1171" s="1" t="s">
        <v>3</v>
      </c>
      <c r="D1171" s="17">
        <v>1.159E-2</v>
      </c>
      <c r="E1171" s="18">
        <v>35.094519999999996</v>
      </c>
      <c r="F1171" s="19" t="e">
        <f>E1171-#REF!</f>
        <v>#REF!</v>
      </c>
      <c r="G1171" t="e">
        <f>D1171-#REF!</f>
        <v>#REF!</v>
      </c>
      <c r="I1171" s="18">
        <f t="shared" si="20"/>
        <v>42.113423999999995</v>
      </c>
    </row>
    <row r="1172" spans="1:9" ht="30.15" x14ac:dyDescent="0.3">
      <c r="A1172" s="4" t="s">
        <v>2546</v>
      </c>
      <c r="B1172" s="1" t="s">
        <v>314</v>
      </c>
      <c r="C1172" s="1" t="s">
        <v>3</v>
      </c>
      <c r="D1172" s="17">
        <v>2.086E-2</v>
      </c>
      <c r="E1172" s="18">
        <v>63.164079999999998</v>
      </c>
      <c r="F1172" s="19" t="e">
        <f>E1172-#REF!</f>
        <v>#REF!</v>
      </c>
      <c r="G1172" t="e">
        <f>D1172-#REF!</f>
        <v>#REF!</v>
      </c>
      <c r="I1172" s="18">
        <f t="shared" si="20"/>
        <v>75.79689599999999</v>
      </c>
    </row>
    <row r="1173" spans="1:9" x14ac:dyDescent="0.3">
      <c r="A1173" s="4" t="s">
        <v>2547</v>
      </c>
      <c r="B1173" s="1" t="s">
        <v>315</v>
      </c>
      <c r="C1173" s="1" t="s">
        <v>3</v>
      </c>
      <c r="D1173" s="17">
        <v>1.8589999999999999E-2</v>
      </c>
      <c r="E1173" s="18">
        <v>56.290519999999994</v>
      </c>
      <c r="F1173" s="19" t="e">
        <f>E1173-#REF!</f>
        <v>#REF!</v>
      </c>
      <c r="G1173" t="e">
        <f>D1173-#REF!</f>
        <v>#REF!</v>
      </c>
      <c r="I1173" s="18">
        <f t="shared" si="20"/>
        <v>67.54862399999999</v>
      </c>
    </row>
    <row r="1174" spans="1:9" x14ac:dyDescent="0.3">
      <c r="A1174" s="4" t="s">
        <v>2548</v>
      </c>
      <c r="B1174" s="1" t="s">
        <v>367</v>
      </c>
      <c r="C1174" s="1" t="s">
        <v>3</v>
      </c>
      <c r="D1174" s="17">
        <v>6.5409999999999996E-2</v>
      </c>
      <c r="E1174" s="18">
        <v>198.06147999999999</v>
      </c>
      <c r="F1174" s="19" t="e">
        <f>E1174-#REF!</f>
        <v>#REF!</v>
      </c>
      <c r="G1174" t="e">
        <f>D1174-#REF!</f>
        <v>#REF!</v>
      </c>
      <c r="I1174" s="18">
        <f t="shared" si="20"/>
        <v>237.67377599999998</v>
      </c>
    </row>
    <row r="1175" spans="1:9" ht="30.15" x14ac:dyDescent="0.3">
      <c r="A1175" s="4" t="s">
        <v>2549</v>
      </c>
      <c r="B1175" s="1" t="s">
        <v>2550</v>
      </c>
      <c r="C1175" s="1" t="s">
        <v>3</v>
      </c>
      <c r="D1175" s="17">
        <v>4.2029999999999998E-2</v>
      </c>
      <c r="E1175" s="18">
        <v>127.26683999999999</v>
      </c>
      <c r="F1175" s="19" t="e">
        <f>E1175-#REF!</f>
        <v>#REF!</v>
      </c>
      <c r="G1175" t="e">
        <f>D1175-#REF!</f>
        <v>#REF!</v>
      </c>
      <c r="I1175" s="18">
        <f t="shared" si="20"/>
        <v>152.72020799999999</v>
      </c>
    </row>
    <row r="1176" spans="1:9" ht="45.2" x14ac:dyDescent="0.3">
      <c r="A1176" s="4" t="s">
        <v>3817</v>
      </c>
      <c r="B1176" s="1" t="s">
        <v>316</v>
      </c>
      <c r="C1176" s="1" t="s">
        <v>2157</v>
      </c>
      <c r="D1176" s="17" t="s">
        <v>2157</v>
      </c>
      <c r="E1176" s="18" t="s">
        <v>2157</v>
      </c>
      <c r="F1176" s="19" t="e">
        <f>E1176-#REF!</f>
        <v>#VALUE!</v>
      </c>
      <c r="G1176" t="e">
        <f>D1176-#REF!</f>
        <v>#VALUE!</v>
      </c>
      <c r="I1176" s="18" t="s">
        <v>2157</v>
      </c>
    </row>
    <row r="1177" spans="1:9" x14ac:dyDescent="0.3">
      <c r="A1177" s="4" t="s">
        <v>2551</v>
      </c>
      <c r="B1177" s="1" t="s">
        <v>317</v>
      </c>
      <c r="C1177" s="1" t="s">
        <v>3</v>
      </c>
      <c r="D1177" s="17">
        <v>4.3569999999999998E-2</v>
      </c>
      <c r="E1177" s="18">
        <v>131.92995999999999</v>
      </c>
      <c r="F1177" s="19" t="e">
        <f>E1177-#REF!</f>
        <v>#REF!</v>
      </c>
      <c r="G1177" t="e">
        <f>D1177-#REF!</f>
        <v>#REF!</v>
      </c>
      <c r="I1177" s="18">
        <f t="shared" si="20"/>
        <v>158.31595199999998</v>
      </c>
    </row>
    <row r="1178" spans="1:9" x14ac:dyDescent="0.3">
      <c r="A1178" s="4" t="s">
        <v>2552</v>
      </c>
      <c r="B1178" s="1" t="s">
        <v>318</v>
      </c>
      <c r="C1178" s="1" t="s">
        <v>3</v>
      </c>
      <c r="D1178" s="17">
        <v>8.0420000000000005E-2</v>
      </c>
      <c r="E1178" s="18">
        <v>243.51176000000001</v>
      </c>
      <c r="F1178" s="19" t="e">
        <f>E1178-#REF!</f>
        <v>#REF!</v>
      </c>
      <c r="G1178" t="e">
        <f>D1178-#REF!</f>
        <v>#REF!</v>
      </c>
      <c r="I1178" s="18">
        <f t="shared" si="20"/>
        <v>292.214112</v>
      </c>
    </row>
    <row r="1179" spans="1:9" x14ac:dyDescent="0.3">
      <c r="A1179" s="4" t="s">
        <v>2553</v>
      </c>
      <c r="B1179" s="1" t="s">
        <v>319</v>
      </c>
      <c r="C1179" s="1" t="s">
        <v>3</v>
      </c>
      <c r="D1179" s="17">
        <v>0.1106</v>
      </c>
      <c r="E1179" s="18">
        <v>334.89679999999998</v>
      </c>
      <c r="F1179" s="19" t="e">
        <f>E1179-#REF!</f>
        <v>#REF!</v>
      </c>
      <c r="G1179" t="e">
        <f>D1179-#REF!</f>
        <v>#REF!</v>
      </c>
      <c r="I1179" s="18">
        <f t="shared" si="20"/>
        <v>401.87615999999997</v>
      </c>
    </row>
    <row r="1180" spans="1:9" ht="30.15" x14ac:dyDescent="0.3">
      <c r="A1180" s="4" t="s">
        <v>2554</v>
      </c>
      <c r="B1180" s="1" t="s">
        <v>320</v>
      </c>
      <c r="C1180" s="1" t="s">
        <v>3</v>
      </c>
      <c r="D1180" s="17">
        <v>6.0019999999999997E-2</v>
      </c>
      <c r="E1180" s="18">
        <v>181.74055999999999</v>
      </c>
      <c r="F1180" s="19" t="e">
        <f>E1180-#REF!</f>
        <v>#REF!</v>
      </c>
      <c r="G1180" t="e">
        <f>D1180-#REF!</f>
        <v>#REF!</v>
      </c>
      <c r="I1180" s="18">
        <f t="shared" si="20"/>
        <v>218.08867199999997</v>
      </c>
    </row>
    <row r="1181" spans="1:9" x14ac:dyDescent="0.3">
      <c r="A1181" s="4" t="s">
        <v>2555</v>
      </c>
      <c r="B1181" s="1" t="s">
        <v>321</v>
      </c>
      <c r="C1181" s="1" t="s">
        <v>3</v>
      </c>
      <c r="D1181" s="17">
        <v>8.2970000000000002E-2</v>
      </c>
      <c r="E1181" s="18">
        <v>251.23316</v>
      </c>
      <c r="F1181" s="19" t="e">
        <f>E1181-#REF!</f>
        <v>#REF!</v>
      </c>
      <c r="G1181" t="e">
        <f>D1181-#REF!</f>
        <v>#REF!</v>
      </c>
      <c r="I1181" s="18">
        <f t="shared" si="20"/>
        <v>301.47979199999997</v>
      </c>
    </row>
    <row r="1182" spans="1:9" x14ac:dyDescent="0.3">
      <c r="A1182" s="4" t="s">
        <v>2556</v>
      </c>
      <c r="B1182" s="1" t="s">
        <v>322</v>
      </c>
      <c r="C1182" s="1" t="s">
        <v>3</v>
      </c>
      <c r="D1182" s="17">
        <v>5.5390000000000002E-2</v>
      </c>
      <c r="E1182" s="18">
        <v>167.72092000000001</v>
      </c>
      <c r="F1182" s="19" t="e">
        <f>E1182-#REF!</f>
        <v>#REF!</v>
      </c>
      <c r="G1182" t="e">
        <f>D1182-#REF!</f>
        <v>#REF!</v>
      </c>
      <c r="I1182" s="18">
        <f t="shared" si="20"/>
        <v>201.26510400000001</v>
      </c>
    </row>
    <row r="1183" spans="1:9" ht="60.25" x14ac:dyDescent="0.3">
      <c r="A1183" s="4" t="s">
        <v>3818</v>
      </c>
      <c r="B1183" s="1" t="s">
        <v>323</v>
      </c>
      <c r="C1183" s="1" t="s">
        <v>2157</v>
      </c>
      <c r="D1183" s="17" t="s">
        <v>2157</v>
      </c>
      <c r="E1183" s="18" t="s">
        <v>2157</v>
      </c>
      <c r="F1183" s="19" t="e">
        <f>E1183-#REF!</f>
        <v>#VALUE!</v>
      </c>
      <c r="G1183" t="e">
        <f>D1183-#REF!</f>
        <v>#VALUE!</v>
      </c>
      <c r="I1183" s="18" t="s">
        <v>2157</v>
      </c>
    </row>
    <row r="1184" spans="1:9" x14ac:dyDescent="0.3">
      <c r="A1184" s="4" t="s">
        <v>2557</v>
      </c>
      <c r="B1184" s="1" t="s">
        <v>324</v>
      </c>
      <c r="C1184" s="1" t="s">
        <v>3</v>
      </c>
      <c r="D1184" s="17">
        <v>0.16217000000000001</v>
      </c>
      <c r="E1184" s="18">
        <v>491.05076000000003</v>
      </c>
      <c r="F1184" s="19" t="e">
        <f>E1184-#REF!</f>
        <v>#REF!</v>
      </c>
      <c r="G1184" t="e">
        <f>D1184-#REF!</f>
        <v>#REF!</v>
      </c>
      <c r="I1184" s="18">
        <f t="shared" si="20"/>
        <v>589.26091199999996</v>
      </c>
    </row>
    <row r="1185" spans="1:9" x14ac:dyDescent="0.3">
      <c r="A1185" s="4" t="s">
        <v>2558</v>
      </c>
      <c r="B1185" s="1" t="s">
        <v>325</v>
      </c>
      <c r="C1185" s="1" t="s">
        <v>3</v>
      </c>
      <c r="D1185" s="17">
        <v>0.17252000000000001</v>
      </c>
      <c r="E1185" s="18">
        <v>522.39056000000005</v>
      </c>
      <c r="F1185" s="19" t="e">
        <f>E1185-#REF!</f>
        <v>#REF!</v>
      </c>
      <c r="G1185" t="e">
        <f>D1185-#REF!</f>
        <v>#REF!</v>
      </c>
      <c r="I1185" s="18">
        <f t="shared" si="20"/>
        <v>626.86867200000006</v>
      </c>
    </row>
    <row r="1186" spans="1:9" x14ac:dyDescent="0.3">
      <c r="A1186" s="4" t="s">
        <v>2559</v>
      </c>
      <c r="B1186" s="1" t="s">
        <v>326</v>
      </c>
      <c r="C1186" s="1" t="s">
        <v>3</v>
      </c>
      <c r="D1186" s="17">
        <v>0.16589000000000001</v>
      </c>
      <c r="E1186" s="18">
        <v>502.31492000000003</v>
      </c>
      <c r="F1186" s="19" t="e">
        <f>E1186-#REF!</f>
        <v>#REF!</v>
      </c>
      <c r="G1186" t="e">
        <f>D1186-#REF!</f>
        <v>#REF!</v>
      </c>
      <c r="I1186" s="18">
        <f t="shared" si="20"/>
        <v>602.77790400000004</v>
      </c>
    </row>
    <row r="1187" spans="1:9" ht="30.15" x14ac:dyDescent="0.3">
      <c r="A1187" s="4" t="s">
        <v>3819</v>
      </c>
      <c r="B1187" s="1" t="s">
        <v>2560</v>
      </c>
      <c r="C1187" s="1" t="s">
        <v>3</v>
      </c>
      <c r="D1187" s="17">
        <v>1.8780000000000002E-2</v>
      </c>
      <c r="E1187" s="18">
        <v>56.865840000000006</v>
      </c>
      <c r="F1187" s="19" t="e">
        <f>E1187-#REF!</f>
        <v>#REF!</v>
      </c>
      <c r="G1187" t="e">
        <f>D1187-#REF!</f>
        <v>#REF!</v>
      </c>
      <c r="I1187" s="18">
        <f t="shared" si="20"/>
        <v>68.239007999999998</v>
      </c>
    </row>
    <row r="1188" spans="1:9" ht="30.15" x14ac:dyDescent="0.3">
      <c r="A1188" s="4" t="s">
        <v>3820</v>
      </c>
      <c r="B1188" s="1" t="s">
        <v>327</v>
      </c>
      <c r="C1188" s="1" t="s">
        <v>2157</v>
      </c>
      <c r="D1188" s="17" t="s">
        <v>2157</v>
      </c>
      <c r="E1188" s="18" t="s">
        <v>2157</v>
      </c>
      <c r="F1188" s="19" t="e">
        <f>E1188-#REF!</f>
        <v>#VALUE!</v>
      </c>
      <c r="G1188" t="e">
        <f>D1188-#REF!</f>
        <v>#VALUE!</v>
      </c>
      <c r="I1188" s="18" t="s">
        <v>2157</v>
      </c>
    </row>
    <row r="1189" spans="1:9" x14ac:dyDescent="0.3">
      <c r="A1189" s="4" t="s">
        <v>2561</v>
      </c>
      <c r="B1189" s="1" t="s">
        <v>328</v>
      </c>
      <c r="C1189" s="1" t="s">
        <v>3</v>
      </c>
      <c r="D1189" s="17">
        <v>1.537E-2</v>
      </c>
      <c r="E1189" s="18">
        <v>46.54036</v>
      </c>
      <c r="F1189" s="19" t="e">
        <f>E1189-#REF!</f>
        <v>#REF!</v>
      </c>
      <c r="G1189" t="e">
        <f>D1189-#REF!</f>
        <v>#REF!</v>
      </c>
      <c r="I1189" s="18">
        <f t="shared" si="20"/>
        <v>55.848431999999995</v>
      </c>
    </row>
    <row r="1190" spans="1:9" x14ac:dyDescent="0.3">
      <c r="A1190" s="4" t="s">
        <v>2562</v>
      </c>
      <c r="B1190" s="1" t="s">
        <v>329</v>
      </c>
      <c r="C1190" s="1" t="s">
        <v>3</v>
      </c>
      <c r="D1190" s="17">
        <v>2.8629999999999999E-2</v>
      </c>
      <c r="E1190" s="18">
        <v>86.691639999999992</v>
      </c>
      <c r="F1190" s="19" t="e">
        <f>E1190-#REF!</f>
        <v>#REF!</v>
      </c>
      <c r="G1190" t="e">
        <f>D1190-#REF!</f>
        <v>#REF!</v>
      </c>
      <c r="I1190" s="18">
        <f t="shared" si="20"/>
        <v>104.02996799999998</v>
      </c>
    </row>
    <row r="1191" spans="1:9" x14ac:dyDescent="0.3">
      <c r="A1191" s="4" t="s">
        <v>2563</v>
      </c>
      <c r="B1191" s="1" t="s">
        <v>330</v>
      </c>
      <c r="C1191" s="1" t="s">
        <v>3</v>
      </c>
      <c r="D1191" s="17">
        <v>8.8400000000000006E-3</v>
      </c>
      <c r="E1191" s="18">
        <v>26.767520000000001</v>
      </c>
      <c r="F1191" s="19" t="e">
        <f>E1191-#REF!</f>
        <v>#REF!</v>
      </c>
      <c r="G1191" t="e">
        <f>D1191-#REF!</f>
        <v>#REF!</v>
      </c>
      <c r="I1191" s="18">
        <f t="shared" si="20"/>
        <v>32.121023999999998</v>
      </c>
    </row>
    <row r="1192" spans="1:9" x14ac:dyDescent="0.3">
      <c r="A1192" s="4" t="s">
        <v>2564</v>
      </c>
      <c r="B1192" s="1" t="s">
        <v>331</v>
      </c>
      <c r="C1192" s="1" t="s">
        <v>3</v>
      </c>
      <c r="D1192" s="17">
        <v>5.391E-2</v>
      </c>
      <c r="E1192" s="18">
        <v>163.23947999999999</v>
      </c>
      <c r="F1192" s="19" t="e">
        <f>E1192-#REF!</f>
        <v>#REF!</v>
      </c>
      <c r="G1192" t="e">
        <f>D1192-#REF!</f>
        <v>#REF!</v>
      </c>
      <c r="I1192" s="18">
        <f t="shared" si="20"/>
        <v>195.88737599999999</v>
      </c>
    </row>
    <row r="1193" spans="1:9" x14ac:dyDescent="0.3">
      <c r="A1193" s="4" t="s">
        <v>2565</v>
      </c>
      <c r="B1193" s="1" t="s">
        <v>332</v>
      </c>
      <c r="C1193" s="1" t="s">
        <v>3</v>
      </c>
      <c r="D1193" s="17">
        <v>4.8390000000000002E-2</v>
      </c>
      <c r="E1193" s="18">
        <v>146.52492000000001</v>
      </c>
      <c r="F1193" s="19" t="e">
        <f>E1193-#REF!</f>
        <v>#REF!</v>
      </c>
      <c r="G1193" t="e">
        <f>D1193-#REF!</f>
        <v>#REF!</v>
      </c>
      <c r="I1193" s="18">
        <f t="shared" si="20"/>
        <v>175.829904</v>
      </c>
    </row>
    <row r="1194" spans="1:9" ht="30.15" x14ac:dyDescent="0.3">
      <c r="A1194" s="4" t="s">
        <v>2566</v>
      </c>
      <c r="B1194" s="1" t="s">
        <v>2567</v>
      </c>
      <c r="C1194" s="1" t="s">
        <v>3</v>
      </c>
      <c r="D1194" s="17">
        <v>4.2090000000000002E-2</v>
      </c>
      <c r="E1194" s="18">
        <v>127.44852</v>
      </c>
      <c r="F1194" s="19" t="e">
        <f>E1194-#REF!</f>
        <v>#REF!</v>
      </c>
      <c r="G1194" t="e">
        <f>D1194-#REF!</f>
        <v>#REF!</v>
      </c>
      <c r="I1194" s="18">
        <f t="shared" si="20"/>
        <v>152.93822399999999</v>
      </c>
    </row>
    <row r="1195" spans="1:9" ht="30.15" x14ac:dyDescent="0.3">
      <c r="A1195" s="4" t="s">
        <v>2568</v>
      </c>
      <c r="B1195" s="1" t="s">
        <v>2569</v>
      </c>
      <c r="C1195" s="1" t="s">
        <v>3</v>
      </c>
      <c r="D1195" s="17">
        <v>6.837E-2</v>
      </c>
      <c r="E1195" s="18">
        <v>207.02436</v>
      </c>
      <c r="F1195" s="19" t="e">
        <f>E1195-#REF!</f>
        <v>#REF!</v>
      </c>
      <c r="G1195" t="e">
        <f>D1195-#REF!</f>
        <v>#REF!</v>
      </c>
      <c r="I1195" s="18">
        <f t="shared" si="20"/>
        <v>248.42923199999998</v>
      </c>
    </row>
    <row r="1196" spans="1:9" ht="30.15" x14ac:dyDescent="0.3">
      <c r="A1196" s="4" t="s">
        <v>2570</v>
      </c>
      <c r="B1196" s="1" t="s">
        <v>333</v>
      </c>
      <c r="C1196" s="1" t="s">
        <v>3</v>
      </c>
      <c r="D1196" s="17">
        <v>5.774E-2</v>
      </c>
      <c r="E1196" s="18">
        <v>174.83671999999999</v>
      </c>
      <c r="F1196" s="19" t="e">
        <f>E1196-#REF!</f>
        <v>#REF!</v>
      </c>
      <c r="G1196" t="e">
        <f>D1196-#REF!</f>
        <v>#REF!</v>
      </c>
      <c r="I1196" s="18">
        <f t="shared" si="20"/>
        <v>209.80406399999998</v>
      </c>
    </row>
    <row r="1197" spans="1:9" ht="30.15" x14ac:dyDescent="0.3">
      <c r="A1197" s="4" t="s">
        <v>2571</v>
      </c>
      <c r="B1197" s="1" t="s">
        <v>334</v>
      </c>
      <c r="C1197" s="1" t="s">
        <v>3</v>
      </c>
      <c r="D1197" s="17">
        <v>1.67E-2</v>
      </c>
      <c r="E1197" s="18">
        <v>50.567599999999999</v>
      </c>
      <c r="F1197" s="19" t="e">
        <f>E1197-#REF!</f>
        <v>#REF!</v>
      </c>
      <c r="G1197" t="e">
        <f>D1197-#REF!</f>
        <v>#REF!</v>
      </c>
      <c r="I1197" s="18">
        <f t="shared" si="20"/>
        <v>60.681119999999993</v>
      </c>
    </row>
    <row r="1198" spans="1:9" x14ac:dyDescent="0.3">
      <c r="A1198" s="4" t="s">
        <v>2572</v>
      </c>
      <c r="B1198" s="1" t="s">
        <v>335</v>
      </c>
      <c r="C1198" s="1" t="s">
        <v>3</v>
      </c>
      <c r="D1198" s="17">
        <v>1.9460000000000002E-2</v>
      </c>
      <c r="E1198" s="18">
        <v>58.924880000000002</v>
      </c>
      <c r="F1198" s="19" t="e">
        <f>E1198-#REF!</f>
        <v>#REF!</v>
      </c>
      <c r="G1198" t="e">
        <f>D1198-#REF!</f>
        <v>#REF!</v>
      </c>
      <c r="I1198" s="18">
        <f t="shared" si="20"/>
        <v>70.709856000000002</v>
      </c>
    </row>
    <row r="1199" spans="1:9" x14ac:dyDescent="0.3">
      <c r="A1199" s="4" t="s">
        <v>2573</v>
      </c>
      <c r="B1199" s="1" t="s">
        <v>336</v>
      </c>
      <c r="C1199" s="1" t="s">
        <v>3</v>
      </c>
      <c r="D1199" s="17">
        <v>1.668E-2</v>
      </c>
      <c r="E1199" s="18">
        <v>50.507040000000003</v>
      </c>
      <c r="F1199" s="19" t="e">
        <f>E1199-#REF!</f>
        <v>#REF!</v>
      </c>
      <c r="G1199" t="e">
        <f>D1199-#REF!</f>
        <v>#REF!</v>
      </c>
      <c r="I1199" s="18">
        <f t="shared" si="20"/>
        <v>60.608448000000003</v>
      </c>
    </row>
    <row r="1200" spans="1:9" ht="60.25" x14ac:dyDescent="0.3">
      <c r="A1200" s="4" t="s">
        <v>3821</v>
      </c>
      <c r="B1200" s="1" t="s">
        <v>337</v>
      </c>
      <c r="C1200" s="1" t="s">
        <v>3</v>
      </c>
      <c r="D1200" s="17">
        <v>3.0419999999999999E-2</v>
      </c>
      <c r="E1200" s="18">
        <v>92.111760000000004</v>
      </c>
      <c r="F1200" s="19" t="e">
        <f>E1200-#REF!</f>
        <v>#REF!</v>
      </c>
      <c r="G1200" t="e">
        <f>D1200-#REF!</f>
        <v>#REF!</v>
      </c>
      <c r="I1200" s="18">
        <f t="shared" si="20"/>
        <v>110.53411200000001</v>
      </c>
    </row>
    <row r="1201" spans="1:9" ht="30.15" x14ac:dyDescent="0.3">
      <c r="A1201" s="4" t="s">
        <v>3822</v>
      </c>
      <c r="B1201" s="1" t="s">
        <v>338</v>
      </c>
      <c r="C1201" s="1" t="s">
        <v>2157</v>
      </c>
      <c r="D1201" s="17" t="s">
        <v>2157</v>
      </c>
      <c r="E1201" s="18" t="s">
        <v>2157</v>
      </c>
      <c r="F1201" s="19" t="e">
        <f>E1201-#REF!</f>
        <v>#VALUE!</v>
      </c>
      <c r="G1201" t="e">
        <f>D1201-#REF!</f>
        <v>#VALUE!</v>
      </c>
      <c r="I1201" s="18" t="s">
        <v>2157</v>
      </c>
    </row>
    <row r="1202" spans="1:9" x14ac:dyDescent="0.3">
      <c r="A1202" s="4" t="s">
        <v>2574</v>
      </c>
      <c r="B1202" s="1" t="s">
        <v>288</v>
      </c>
      <c r="C1202" s="1" t="s">
        <v>3</v>
      </c>
      <c r="D1202" s="17">
        <v>7.7400000000000004E-3</v>
      </c>
      <c r="E1202" s="18">
        <v>23.436720000000001</v>
      </c>
      <c r="F1202" s="19" t="e">
        <f>E1202-#REF!</f>
        <v>#REF!</v>
      </c>
      <c r="G1202" t="e">
        <f>D1202-#REF!</f>
        <v>#REF!</v>
      </c>
      <c r="I1202" s="18">
        <f t="shared" si="20"/>
        <v>28.124064000000001</v>
      </c>
    </row>
    <row r="1203" spans="1:9" x14ac:dyDescent="0.3">
      <c r="A1203" s="4" t="s">
        <v>2575</v>
      </c>
      <c r="B1203" s="1" t="s">
        <v>339</v>
      </c>
      <c r="C1203" s="1" t="s">
        <v>3</v>
      </c>
      <c r="D1203" s="17">
        <v>1.017E-2</v>
      </c>
      <c r="E1203" s="18">
        <v>30.79476</v>
      </c>
      <c r="F1203" s="19" t="e">
        <f>E1203-#REF!</f>
        <v>#REF!</v>
      </c>
      <c r="G1203" t="e">
        <f>D1203-#REF!</f>
        <v>#REF!</v>
      </c>
      <c r="I1203" s="18">
        <f t="shared" si="20"/>
        <v>36.953711999999996</v>
      </c>
    </row>
    <row r="1204" spans="1:9" x14ac:dyDescent="0.3">
      <c r="A1204" s="4" t="s">
        <v>2576</v>
      </c>
      <c r="B1204" s="1" t="s">
        <v>340</v>
      </c>
      <c r="C1204" s="1" t="s">
        <v>3</v>
      </c>
      <c r="D1204" s="17">
        <v>1.345E-2</v>
      </c>
      <c r="E1204" s="18">
        <v>40.726599999999998</v>
      </c>
      <c r="F1204" s="19" t="e">
        <f>E1204-#REF!</f>
        <v>#REF!</v>
      </c>
      <c r="G1204" t="e">
        <f>D1204-#REF!</f>
        <v>#REF!</v>
      </c>
      <c r="I1204" s="18">
        <f t="shared" si="20"/>
        <v>48.871919999999996</v>
      </c>
    </row>
    <row r="1205" spans="1:9" x14ac:dyDescent="0.3">
      <c r="A1205" s="4" t="s">
        <v>2577</v>
      </c>
      <c r="B1205" s="1" t="s">
        <v>289</v>
      </c>
      <c r="C1205" s="1" t="s">
        <v>3</v>
      </c>
      <c r="D1205" s="17">
        <v>7.8200000000000006E-3</v>
      </c>
      <c r="E1205" s="18">
        <v>23.67896</v>
      </c>
      <c r="F1205" s="19" t="e">
        <f>E1205-#REF!</f>
        <v>#REF!</v>
      </c>
      <c r="G1205" t="e">
        <f>D1205-#REF!</f>
        <v>#REF!</v>
      </c>
      <c r="I1205" s="18">
        <f t="shared" si="20"/>
        <v>28.414752</v>
      </c>
    </row>
    <row r="1206" spans="1:9" ht="30.15" x14ac:dyDescent="0.3">
      <c r="A1206" s="4" t="s">
        <v>3823</v>
      </c>
      <c r="B1206" s="1" t="s">
        <v>341</v>
      </c>
      <c r="C1206" s="1" t="s">
        <v>2157</v>
      </c>
      <c r="D1206" s="17" t="s">
        <v>2157</v>
      </c>
      <c r="E1206" s="18" t="s">
        <v>2157</v>
      </c>
      <c r="F1206" s="19" t="e">
        <f>E1206-#REF!</f>
        <v>#VALUE!</v>
      </c>
      <c r="G1206" t="e">
        <f>D1206-#REF!</f>
        <v>#VALUE!</v>
      </c>
      <c r="I1206" s="18" t="s">
        <v>2157</v>
      </c>
    </row>
    <row r="1207" spans="1:9" x14ac:dyDescent="0.3">
      <c r="A1207" s="4" t="s">
        <v>2578</v>
      </c>
      <c r="B1207" s="1" t="s">
        <v>288</v>
      </c>
      <c r="C1207" s="1" t="s">
        <v>3</v>
      </c>
      <c r="D1207" s="17">
        <v>2.724E-2</v>
      </c>
      <c r="E1207" s="18">
        <v>82.48272</v>
      </c>
      <c r="F1207" s="19" t="e">
        <f>E1207-#REF!</f>
        <v>#REF!</v>
      </c>
      <c r="G1207" t="e">
        <f>D1207-#REF!</f>
        <v>#REF!</v>
      </c>
      <c r="I1207" s="18">
        <f t="shared" si="20"/>
        <v>98.979264000000001</v>
      </c>
    </row>
    <row r="1208" spans="1:9" x14ac:dyDescent="0.3">
      <c r="A1208" s="4" t="s">
        <v>2579</v>
      </c>
      <c r="B1208" s="1" t="s">
        <v>289</v>
      </c>
      <c r="C1208" s="1" t="s">
        <v>3</v>
      </c>
      <c r="D1208" s="17">
        <v>2.6030000000000001E-2</v>
      </c>
      <c r="E1208" s="18">
        <v>78.818840000000009</v>
      </c>
      <c r="F1208" s="19" t="e">
        <f>E1208-#REF!</f>
        <v>#REF!</v>
      </c>
      <c r="G1208" t="e">
        <f>D1208-#REF!</f>
        <v>#REF!</v>
      </c>
      <c r="I1208" s="18">
        <f t="shared" si="20"/>
        <v>94.582608000000008</v>
      </c>
    </row>
    <row r="1209" spans="1:9" ht="30.15" x14ac:dyDescent="0.3">
      <c r="A1209" s="4" t="s">
        <v>3824</v>
      </c>
      <c r="B1209" s="1" t="s">
        <v>1963</v>
      </c>
      <c r="C1209" s="1" t="s">
        <v>3</v>
      </c>
      <c r="D1209" s="17">
        <v>1.1350000000000001E-2</v>
      </c>
      <c r="E1209" s="18">
        <v>34.367800000000003</v>
      </c>
      <c r="F1209" s="19" t="e">
        <f>E1209-#REF!</f>
        <v>#REF!</v>
      </c>
      <c r="G1209" t="e">
        <f>D1209-#REF!</f>
        <v>#REF!</v>
      </c>
      <c r="I1209" s="18">
        <f t="shared" si="20"/>
        <v>41.24136</v>
      </c>
    </row>
    <row r="1210" spans="1:9" ht="30.15" x14ac:dyDescent="0.3">
      <c r="A1210" s="4" t="s">
        <v>3825</v>
      </c>
      <c r="B1210" s="1" t="s">
        <v>406</v>
      </c>
      <c r="C1210" s="1" t="s">
        <v>3</v>
      </c>
      <c r="D1210" s="17">
        <v>3.7109999999999997E-2</v>
      </c>
      <c r="E1210" s="18">
        <v>112.36908</v>
      </c>
      <c r="F1210" s="19" t="e">
        <f>E1210-#REF!</f>
        <v>#REF!</v>
      </c>
      <c r="G1210" t="e">
        <f>D1210-#REF!</f>
        <v>#REF!</v>
      </c>
      <c r="I1210" s="18">
        <f t="shared" si="20"/>
        <v>134.842896</v>
      </c>
    </row>
    <row r="1211" spans="1:9" ht="45.2" x14ac:dyDescent="0.3">
      <c r="A1211" s="4" t="s">
        <v>3826</v>
      </c>
      <c r="B1211" s="1" t="s">
        <v>1964</v>
      </c>
      <c r="C1211" s="1" t="s">
        <v>3</v>
      </c>
      <c r="D1211" s="17">
        <v>2.7949999999999999E-2</v>
      </c>
      <c r="E1211" s="18">
        <v>84.632599999999996</v>
      </c>
      <c r="F1211" s="19" t="e">
        <f>E1211-#REF!</f>
        <v>#REF!</v>
      </c>
      <c r="G1211" t="e">
        <f>D1211-#REF!</f>
        <v>#REF!</v>
      </c>
      <c r="I1211" s="18">
        <f t="shared" si="20"/>
        <v>101.55911999999999</v>
      </c>
    </row>
    <row r="1212" spans="1:9" ht="105.4" x14ac:dyDescent="0.3">
      <c r="A1212" s="4" t="s">
        <v>3827</v>
      </c>
      <c r="B1212" s="2" t="s">
        <v>4471</v>
      </c>
      <c r="C1212" s="1" t="s">
        <v>3</v>
      </c>
      <c r="D1212" s="17">
        <v>0.27</v>
      </c>
      <c r="E1212" s="18">
        <v>817.56000000000006</v>
      </c>
      <c r="F1212" s="19" t="e">
        <f>E1212-#REF!</f>
        <v>#REF!</v>
      </c>
      <c r="G1212" t="e">
        <f>D1212-#REF!</f>
        <v>#REF!</v>
      </c>
      <c r="I1212" s="18">
        <f t="shared" si="20"/>
        <v>981.072</v>
      </c>
    </row>
    <row r="1213" spans="1:9" ht="45.2" x14ac:dyDescent="0.3">
      <c r="A1213" s="4" t="s">
        <v>3828</v>
      </c>
      <c r="B1213" s="1" t="s">
        <v>410</v>
      </c>
      <c r="C1213" s="1" t="s">
        <v>3</v>
      </c>
      <c r="D1213" s="17">
        <v>0.27</v>
      </c>
      <c r="E1213" s="18">
        <v>817.56000000000006</v>
      </c>
      <c r="F1213" s="19" t="e">
        <f>E1213-#REF!</f>
        <v>#REF!</v>
      </c>
      <c r="G1213" t="e">
        <f>D1213-#REF!</f>
        <v>#REF!</v>
      </c>
      <c r="I1213" s="18">
        <f t="shared" si="20"/>
        <v>981.072</v>
      </c>
    </row>
    <row r="1214" spans="1:9" ht="75.3" x14ac:dyDescent="0.3">
      <c r="A1214" s="4" t="s">
        <v>3829</v>
      </c>
      <c r="B1214" s="2" t="s">
        <v>4472</v>
      </c>
      <c r="C1214" s="1" t="s">
        <v>3</v>
      </c>
      <c r="D1214" s="17">
        <v>1.58118</v>
      </c>
      <c r="E1214" s="18">
        <v>4787.81304</v>
      </c>
      <c r="F1214" s="19" t="e">
        <f>E1214-#REF!</f>
        <v>#REF!</v>
      </c>
      <c r="G1214" t="e">
        <f>D1214-#REF!</f>
        <v>#REF!</v>
      </c>
      <c r="I1214" s="18">
        <f t="shared" si="20"/>
        <v>5745.3756480000002</v>
      </c>
    </row>
    <row r="1215" spans="1:9" ht="60.25" x14ac:dyDescent="0.3">
      <c r="A1215" s="4" t="s">
        <v>3830</v>
      </c>
      <c r="B1215" s="1" t="s">
        <v>413</v>
      </c>
      <c r="C1215" s="1" t="s">
        <v>3</v>
      </c>
      <c r="D1215" s="17">
        <v>2.7109999999999999E-2</v>
      </c>
      <c r="E1215" s="18">
        <v>82.089079999999996</v>
      </c>
      <c r="F1215" s="19" t="e">
        <f>E1215-#REF!</f>
        <v>#REF!</v>
      </c>
      <c r="G1215" t="e">
        <f>D1215-#REF!</f>
        <v>#REF!</v>
      </c>
      <c r="I1215" s="18">
        <f t="shared" si="20"/>
        <v>98.506895999999998</v>
      </c>
    </row>
    <row r="1216" spans="1:9" ht="45.2" x14ac:dyDescent="0.3">
      <c r="A1216" s="4" t="s">
        <v>3831</v>
      </c>
      <c r="B1216" s="1" t="s">
        <v>2580</v>
      </c>
      <c r="C1216" s="1" t="s">
        <v>3</v>
      </c>
      <c r="D1216" s="17">
        <v>0.40948000000000001</v>
      </c>
      <c r="E1216" s="18">
        <v>1239.90544</v>
      </c>
      <c r="F1216" s="19" t="e">
        <f>E1216-#REF!</f>
        <v>#REF!</v>
      </c>
      <c r="G1216" t="e">
        <f>D1216-#REF!</f>
        <v>#REF!</v>
      </c>
      <c r="I1216" s="18">
        <f t="shared" si="20"/>
        <v>1487.886528</v>
      </c>
    </row>
    <row r="1217" spans="1:9" x14ac:dyDescent="0.3">
      <c r="A1217" s="4" t="s">
        <v>3832</v>
      </c>
      <c r="B1217" s="1" t="s">
        <v>1965</v>
      </c>
      <c r="C1217" s="1" t="s">
        <v>3</v>
      </c>
      <c r="D1217" s="17">
        <v>8.9840000000000003E-2</v>
      </c>
      <c r="E1217" s="18">
        <v>272.03552000000002</v>
      </c>
      <c r="F1217" s="19" t="e">
        <f>E1217-#REF!</f>
        <v>#REF!</v>
      </c>
      <c r="G1217" t="e">
        <f>D1217-#REF!</f>
        <v>#REF!</v>
      </c>
      <c r="I1217" s="18">
        <f t="shared" si="20"/>
        <v>326.44262400000002</v>
      </c>
    </row>
    <row r="1218" spans="1:9" ht="45.2" x14ac:dyDescent="0.3">
      <c r="A1218" s="4" t="s">
        <v>3833</v>
      </c>
      <c r="B1218" s="1" t="s">
        <v>2140</v>
      </c>
      <c r="C1218" s="1" t="s">
        <v>2157</v>
      </c>
      <c r="D1218" s="17" t="s">
        <v>2157</v>
      </c>
      <c r="E1218" s="18" t="s">
        <v>2157</v>
      </c>
      <c r="F1218" s="19" t="e">
        <f>E1218-#REF!</f>
        <v>#VALUE!</v>
      </c>
      <c r="G1218" t="e">
        <f>D1218-#REF!</f>
        <v>#VALUE!</v>
      </c>
      <c r="I1218" s="18" t="s">
        <v>2157</v>
      </c>
    </row>
    <row r="1219" spans="1:9" ht="30.15" x14ac:dyDescent="0.3">
      <c r="A1219" s="4" t="s">
        <v>2581</v>
      </c>
      <c r="B1219" s="1" t="s">
        <v>418</v>
      </c>
      <c r="C1219" s="1" t="s">
        <v>3</v>
      </c>
      <c r="D1219" s="17">
        <v>4.956E-2</v>
      </c>
      <c r="E1219" s="18">
        <v>150.06768</v>
      </c>
      <c r="F1219" s="19" t="e">
        <f>E1219-#REF!</f>
        <v>#REF!</v>
      </c>
      <c r="G1219" t="e">
        <f>D1219-#REF!</f>
        <v>#REF!</v>
      </c>
      <c r="I1219" s="18">
        <f t="shared" si="20"/>
        <v>180.08121599999998</v>
      </c>
    </row>
    <row r="1220" spans="1:9" ht="30.15" x14ac:dyDescent="0.3">
      <c r="A1220" s="4" t="s">
        <v>2582</v>
      </c>
      <c r="B1220" s="1" t="s">
        <v>419</v>
      </c>
      <c r="C1220" s="1" t="s">
        <v>3</v>
      </c>
      <c r="D1220" s="17">
        <v>0.10596999999999999</v>
      </c>
      <c r="E1220" s="18">
        <v>320.87716</v>
      </c>
      <c r="F1220" s="19" t="e">
        <f>E1220-#REF!</f>
        <v>#REF!</v>
      </c>
      <c r="G1220" t="e">
        <f>D1220-#REF!</f>
        <v>#REF!</v>
      </c>
      <c r="I1220" s="18">
        <f t="shared" si="20"/>
        <v>385.052592</v>
      </c>
    </row>
    <row r="1221" spans="1:9" ht="30.15" x14ac:dyDescent="0.3">
      <c r="A1221" s="4" t="s">
        <v>2583</v>
      </c>
      <c r="B1221" s="1" t="s">
        <v>2584</v>
      </c>
      <c r="C1221" s="1" t="s">
        <v>3</v>
      </c>
      <c r="D1221" s="17">
        <v>8.616E-2</v>
      </c>
      <c r="E1221" s="18">
        <v>260.89247999999998</v>
      </c>
      <c r="F1221" s="19" t="e">
        <f>E1221-#REF!</f>
        <v>#REF!</v>
      </c>
      <c r="G1221" t="e">
        <f>D1221-#REF!</f>
        <v>#REF!</v>
      </c>
      <c r="I1221" s="18">
        <f t="shared" si="20"/>
        <v>313.07097599999997</v>
      </c>
    </row>
    <row r="1222" spans="1:9" x14ac:dyDescent="0.3">
      <c r="A1222" s="4" t="s">
        <v>3834</v>
      </c>
      <c r="B1222" s="1" t="s">
        <v>420</v>
      </c>
      <c r="C1222" s="1" t="s">
        <v>2157</v>
      </c>
      <c r="D1222" s="17" t="s">
        <v>2157</v>
      </c>
      <c r="E1222" s="18" t="s">
        <v>2157</v>
      </c>
      <c r="F1222" s="19" t="e">
        <f>E1222-#REF!</f>
        <v>#VALUE!</v>
      </c>
      <c r="G1222" t="e">
        <f>D1222-#REF!</f>
        <v>#VALUE!</v>
      </c>
      <c r="I1222" s="18" t="s">
        <v>2157</v>
      </c>
    </row>
    <row r="1223" spans="1:9" ht="30.15" x14ac:dyDescent="0.3">
      <c r="A1223" s="4" t="s">
        <v>2585</v>
      </c>
      <c r="B1223" s="1" t="s">
        <v>422</v>
      </c>
      <c r="C1223" s="1" t="s">
        <v>3</v>
      </c>
      <c r="D1223" s="17">
        <v>0.10246</v>
      </c>
      <c r="E1223" s="18">
        <v>310.24887999999999</v>
      </c>
      <c r="F1223" s="19" t="e">
        <f>E1223-#REF!</f>
        <v>#REF!</v>
      </c>
      <c r="G1223" t="e">
        <f>D1223-#REF!</f>
        <v>#REF!</v>
      </c>
      <c r="I1223" s="18">
        <f t="shared" si="20"/>
        <v>372.29865599999999</v>
      </c>
    </row>
    <row r="1224" spans="1:9" ht="30.15" x14ac:dyDescent="0.3">
      <c r="A1224" s="4" t="s">
        <v>2586</v>
      </c>
      <c r="B1224" s="1" t="s">
        <v>424</v>
      </c>
      <c r="C1224" s="1" t="s">
        <v>3</v>
      </c>
      <c r="D1224" s="17">
        <v>0.10246</v>
      </c>
      <c r="E1224" s="18">
        <v>310.24887999999999</v>
      </c>
      <c r="F1224" s="19" t="e">
        <f>E1224-#REF!</f>
        <v>#REF!</v>
      </c>
      <c r="G1224" t="e">
        <f>D1224-#REF!</f>
        <v>#REF!</v>
      </c>
      <c r="I1224" s="18">
        <f t="shared" si="20"/>
        <v>372.29865599999999</v>
      </c>
    </row>
    <row r="1225" spans="1:9" ht="30.15" x14ac:dyDescent="0.3">
      <c r="A1225" s="4" t="s">
        <v>2587</v>
      </c>
      <c r="B1225" s="1" t="s">
        <v>426</v>
      </c>
      <c r="C1225" s="1" t="s">
        <v>3</v>
      </c>
      <c r="D1225" s="17">
        <v>0.10246</v>
      </c>
      <c r="E1225" s="18">
        <v>310.24887999999999</v>
      </c>
      <c r="F1225" s="19" t="e">
        <f>E1225-#REF!</f>
        <v>#REF!</v>
      </c>
      <c r="G1225" t="e">
        <f>D1225-#REF!</f>
        <v>#REF!</v>
      </c>
      <c r="I1225" s="18">
        <f t="shared" si="20"/>
        <v>372.29865599999999</v>
      </c>
    </row>
    <row r="1226" spans="1:9" ht="30.15" x14ac:dyDescent="0.3">
      <c r="A1226" s="4" t="s">
        <v>2588</v>
      </c>
      <c r="B1226" s="1" t="s">
        <v>427</v>
      </c>
      <c r="C1226" s="1" t="s">
        <v>3</v>
      </c>
      <c r="D1226" s="17">
        <v>0.10246</v>
      </c>
      <c r="E1226" s="18">
        <v>310.24887999999999</v>
      </c>
      <c r="F1226" s="19" t="e">
        <f>E1226-#REF!</f>
        <v>#REF!</v>
      </c>
      <c r="G1226" t="e">
        <f>D1226-#REF!</f>
        <v>#REF!</v>
      </c>
      <c r="I1226" s="18">
        <f t="shared" si="20"/>
        <v>372.29865599999999</v>
      </c>
    </row>
    <row r="1227" spans="1:9" ht="30.15" x14ac:dyDescent="0.3">
      <c r="A1227" s="4" t="s">
        <v>2589</v>
      </c>
      <c r="B1227" s="1" t="s">
        <v>2590</v>
      </c>
      <c r="C1227" s="1" t="s">
        <v>3</v>
      </c>
      <c r="D1227" s="17">
        <v>0.16638</v>
      </c>
      <c r="E1227" s="18">
        <v>503.79863999999998</v>
      </c>
      <c r="F1227" s="19" t="e">
        <f>E1227-#REF!</f>
        <v>#REF!</v>
      </c>
      <c r="G1227" t="e">
        <f>D1227-#REF!</f>
        <v>#REF!</v>
      </c>
      <c r="I1227" s="18">
        <f t="shared" si="20"/>
        <v>604.55836799999997</v>
      </c>
    </row>
    <row r="1228" spans="1:9" ht="30.15" x14ac:dyDescent="0.3">
      <c r="A1228" s="4" t="s">
        <v>2591</v>
      </c>
      <c r="B1228" s="1" t="s">
        <v>430</v>
      </c>
      <c r="C1228" s="1" t="s">
        <v>3</v>
      </c>
      <c r="D1228" s="17">
        <v>0.26700000000000002</v>
      </c>
      <c r="E1228" s="18">
        <v>808.476</v>
      </c>
      <c r="F1228" s="19" t="e">
        <f>E1228-#REF!</f>
        <v>#REF!</v>
      </c>
      <c r="G1228" t="e">
        <f>D1228-#REF!</f>
        <v>#REF!</v>
      </c>
      <c r="I1228" s="18">
        <f t="shared" ref="I1228:I1291" si="21">E1228*1.2</f>
        <v>970.1712</v>
      </c>
    </row>
    <row r="1229" spans="1:9" ht="30.15" x14ac:dyDescent="0.3">
      <c r="A1229" s="4" t="s">
        <v>2592</v>
      </c>
      <c r="B1229" s="1" t="s">
        <v>431</v>
      </c>
      <c r="C1229" s="1" t="s">
        <v>3</v>
      </c>
      <c r="D1229" s="17">
        <v>0.22542000000000001</v>
      </c>
      <c r="E1229" s="18">
        <v>682.57176000000004</v>
      </c>
      <c r="F1229" s="19" t="e">
        <f>E1229-#REF!</f>
        <v>#REF!</v>
      </c>
      <c r="G1229" t="e">
        <f>D1229-#REF!</f>
        <v>#REF!</v>
      </c>
      <c r="I1229" s="18">
        <f t="shared" si="21"/>
        <v>819.08611200000007</v>
      </c>
    </row>
    <row r="1230" spans="1:9" ht="30.15" x14ac:dyDescent="0.3">
      <c r="A1230" s="4" t="s">
        <v>2593</v>
      </c>
      <c r="B1230" s="1" t="s">
        <v>432</v>
      </c>
      <c r="C1230" s="1" t="s">
        <v>3</v>
      </c>
      <c r="D1230" s="17">
        <v>0.22155</v>
      </c>
      <c r="E1230" s="18">
        <v>670.85339999999997</v>
      </c>
      <c r="F1230" s="19" t="e">
        <f>E1230-#REF!</f>
        <v>#REF!</v>
      </c>
      <c r="G1230" t="e">
        <f>D1230-#REF!</f>
        <v>#REF!</v>
      </c>
      <c r="I1230" s="18">
        <f t="shared" si="21"/>
        <v>805.02407999999991</v>
      </c>
    </row>
    <row r="1231" spans="1:9" ht="30.15" x14ac:dyDescent="0.3">
      <c r="A1231" s="4" t="s">
        <v>2594</v>
      </c>
      <c r="B1231" s="1" t="s">
        <v>433</v>
      </c>
      <c r="C1231" s="1" t="s">
        <v>3</v>
      </c>
      <c r="D1231" s="17">
        <v>0.18731</v>
      </c>
      <c r="E1231" s="18">
        <v>567.17467999999997</v>
      </c>
      <c r="F1231" s="19" t="e">
        <f>E1231-#REF!</f>
        <v>#REF!</v>
      </c>
      <c r="G1231" t="e">
        <f>D1231-#REF!</f>
        <v>#REF!</v>
      </c>
      <c r="I1231" s="18">
        <f t="shared" si="21"/>
        <v>680.60961599999996</v>
      </c>
    </row>
    <row r="1232" spans="1:9" ht="30.15" x14ac:dyDescent="0.3">
      <c r="A1232" s="4" t="s">
        <v>2595</v>
      </c>
      <c r="B1232" s="1" t="s">
        <v>435</v>
      </c>
      <c r="C1232" s="1" t="s">
        <v>3</v>
      </c>
      <c r="D1232" s="17">
        <v>0.19921</v>
      </c>
      <c r="E1232" s="18">
        <v>603.20788000000005</v>
      </c>
      <c r="F1232" s="19" t="e">
        <f>E1232-#REF!</f>
        <v>#REF!</v>
      </c>
      <c r="G1232" t="e">
        <f>D1232-#REF!</f>
        <v>#REF!</v>
      </c>
      <c r="I1232" s="18">
        <f t="shared" si="21"/>
        <v>723.84945600000003</v>
      </c>
    </row>
    <row r="1233" spans="1:9" ht="30.15" x14ac:dyDescent="0.3">
      <c r="A1233" s="4" t="s">
        <v>2596</v>
      </c>
      <c r="B1233" s="1" t="s">
        <v>436</v>
      </c>
      <c r="C1233" s="1" t="s">
        <v>3</v>
      </c>
      <c r="D1233" s="17">
        <v>0.24923999999999999</v>
      </c>
      <c r="E1233" s="18">
        <v>754.69871999999998</v>
      </c>
      <c r="F1233" s="19" t="e">
        <f>E1233-#REF!</f>
        <v>#REF!</v>
      </c>
      <c r="G1233" t="e">
        <f>D1233-#REF!</f>
        <v>#REF!</v>
      </c>
      <c r="I1233" s="18">
        <f t="shared" si="21"/>
        <v>905.638464</v>
      </c>
    </row>
    <row r="1234" spans="1:9" ht="30.15" x14ac:dyDescent="0.3">
      <c r="A1234" s="4" t="s">
        <v>2597</v>
      </c>
      <c r="B1234" s="1" t="s">
        <v>437</v>
      </c>
      <c r="C1234" s="1" t="s">
        <v>3</v>
      </c>
      <c r="D1234" s="17">
        <v>0.28287000000000001</v>
      </c>
      <c r="E1234" s="18">
        <v>856.53036000000009</v>
      </c>
      <c r="F1234" s="19" t="e">
        <f>E1234-#REF!</f>
        <v>#REF!</v>
      </c>
      <c r="G1234" t="e">
        <f>D1234-#REF!</f>
        <v>#REF!</v>
      </c>
      <c r="I1234" s="18">
        <f t="shared" si="21"/>
        <v>1027.8364320000001</v>
      </c>
    </row>
    <row r="1235" spans="1:9" ht="30.15" x14ac:dyDescent="0.3">
      <c r="A1235" s="4" t="s">
        <v>2598</v>
      </c>
      <c r="B1235" s="1" t="s">
        <v>438</v>
      </c>
      <c r="C1235" s="1" t="s">
        <v>3</v>
      </c>
      <c r="D1235" s="17">
        <v>0.16481000000000001</v>
      </c>
      <c r="E1235" s="18">
        <v>499.04468000000003</v>
      </c>
      <c r="F1235" s="19" t="e">
        <f>E1235-#REF!</f>
        <v>#REF!</v>
      </c>
      <c r="G1235" t="e">
        <f>D1235-#REF!</f>
        <v>#REF!</v>
      </c>
      <c r="I1235" s="18">
        <f t="shared" si="21"/>
        <v>598.85361599999999</v>
      </c>
    </row>
    <row r="1236" spans="1:9" ht="30.15" x14ac:dyDescent="0.3">
      <c r="A1236" s="4" t="s">
        <v>2599</v>
      </c>
      <c r="B1236" s="1" t="s">
        <v>439</v>
      </c>
      <c r="C1236" s="1" t="s">
        <v>3</v>
      </c>
      <c r="D1236" s="17">
        <v>0.13275000000000001</v>
      </c>
      <c r="E1236" s="18">
        <v>401.96700000000004</v>
      </c>
      <c r="F1236" s="19" t="e">
        <f>E1236-#REF!</f>
        <v>#REF!</v>
      </c>
      <c r="G1236" t="e">
        <f>D1236-#REF!</f>
        <v>#REF!</v>
      </c>
      <c r="I1236" s="18">
        <f t="shared" si="21"/>
        <v>482.36040000000003</v>
      </c>
    </row>
    <row r="1237" spans="1:9" ht="30.15" x14ac:dyDescent="0.3">
      <c r="A1237" s="4" t="s">
        <v>2600</v>
      </c>
      <c r="B1237" s="1" t="s">
        <v>440</v>
      </c>
      <c r="C1237" s="1" t="s">
        <v>3</v>
      </c>
      <c r="D1237" s="17">
        <v>0.13275000000000001</v>
      </c>
      <c r="E1237" s="18">
        <v>401.96700000000004</v>
      </c>
      <c r="F1237" s="19" t="e">
        <f>E1237-#REF!</f>
        <v>#REF!</v>
      </c>
      <c r="G1237" t="e">
        <f>D1237-#REF!</f>
        <v>#REF!</v>
      </c>
      <c r="I1237" s="18">
        <f t="shared" si="21"/>
        <v>482.36040000000003</v>
      </c>
    </row>
    <row r="1238" spans="1:9" ht="30.15" x14ac:dyDescent="0.3">
      <c r="A1238" s="4" t="s">
        <v>2601</v>
      </c>
      <c r="B1238" s="1" t="s">
        <v>442</v>
      </c>
      <c r="C1238" s="1" t="s">
        <v>3</v>
      </c>
      <c r="D1238" s="17">
        <v>0.30186000000000002</v>
      </c>
      <c r="E1238" s="18">
        <v>914.03208000000006</v>
      </c>
      <c r="F1238" s="19" t="e">
        <f>E1238-#REF!</f>
        <v>#REF!</v>
      </c>
      <c r="G1238" t="e">
        <f>D1238-#REF!</f>
        <v>#REF!</v>
      </c>
      <c r="I1238" s="18">
        <f t="shared" si="21"/>
        <v>1096.8384960000001</v>
      </c>
    </row>
    <row r="1239" spans="1:9" ht="45.2" x14ac:dyDescent="0.3">
      <c r="A1239" s="4" t="s">
        <v>2602</v>
      </c>
      <c r="B1239" s="1" t="s">
        <v>2603</v>
      </c>
      <c r="C1239" s="1" t="s">
        <v>2157</v>
      </c>
      <c r="D1239" s="17" t="s">
        <v>2157</v>
      </c>
      <c r="E1239" s="18" t="s">
        <v>2157</v>
      </c>
      <c r="F1239" s="19" t="e">
        <f>E1239-#REF!</f>
        <v>#VALUE!</v>
      </c>
      <c r="G1239" t="e">
        <f>D1239-#REF!</f>
        <v>#VALUE!</v>
      </c>
      <c r="I1239" s="18" t="s">
        <v>2157</v>
      </c>
    </row>
    <row r="1240" spans="1:9" x14ac:dyDescent="0.3">
      <c r="A1240" s="4" t="s">
        <v>2604</v>
      </c>
      <c r="B1240" s="1" t="s">
        <v>152</v>
      </c>
      <c r="C1240" s="1" t="s">
        <v>3</v>
      </c>
      <c r="D1240" s="17">
        <v>0.13672000000000001</v>
      </c>
      <c r="E1240" s="18">
        <v>413.98816000000005</v>
      </c>
      <c r="F1240" s="19" t="e">
        <f>E1240-#REF!</f>
        <v>#REF!</v>
      </c>
      <c r="G1240" t="e">
        <f>D1240-#REF!</f>
        <v>#REF!</v>
      </c>
      <c r="I1240" s="18">
        <f t="shared" si="21"/>
        <v>496.78579200000001</v>
      </c>
    </row>
    <row r="1241" spans="1:9" x14ac:dyDescent="0.3">
      <c r="A1241" s="4" t="s">
        <v>2605</v>
      </c>
      <c r="B1241" s="1" t="s">
        <v>156</v>
      </c>
      <c r="C1241" s="1" t="s">
        <v>3</v>
      </c>
      <c r="D1241" s="17">
        <v>0.14685000000000001</v>
      </c>
      <c r="E1241" s="18">
        <v>444.66180000000003</v>
      </c>
      <c r="F1241" s="19" t="e">
        <f>E1241-#REF!</f>
        <v>#REF!</v>
      </c>
      <c r="G1241" t="e">
        <f>D1241-#REF!</f>
        <v>#REF!</v>
      </c>
      <c r="I1241" s="18">
        <f t="shared" si="21"/>
        <v>533.59415999999999</v>
      </c>
    </row>
    <row r="1242" spans="1:9" x14ac:dyDescent="0.3">
      <c r="A1242" s="4" t="s">
        <v>2606</v>
      </c>
      <c r="B1242" s="1" t="s">
        <v>154</v>
      </c>
      <c r="C1242" s="1" t="s">
        <v>3</v>
      </c>
      <c r="D1242" s="17">
        <v>0.14102000000000001</v>
      </c>
      <c r="E1242" s="18">
        <v>427.00856000000005</v>
      </c>
      <c r="F1242" s="19" t="e">
        <f>E1242-#REF!</f>
        <v>#REF!</v>
      </c>
      <c r="G1242" t="e">
        <f>D1242-#REF!</f>
        <v>#REF!</v>
      </c>
      <c r="I1242" s="18">
        <f t="shared" si="21"/>
        <v>512.41027200000008</v>
      </c>
    </row>
    <row r="1243" spans="1:9" x14ac:dyDescent="0.3">
      <c r="A1243" s="4" t="s">
        <v>2607</v>
      </c>
      <c r="B1243" s="1" t="s">
        <v>153</v>
      </c>
      <c r="C1243" s="1" t="s">
        <v>3</v>
      </c>
      <c r="D1243" s="17">
        <v>0.14391000000000001</v>
      </c>
      <c r="E1243" s="18">
        <v>435.75948000000005</v>
      </c>
      <c r="F1243" s="19" t="e">
        <f>E1243-#REF!</f>
        <v>#REF!</v>
      </c>
      <c r="G1243" t="e">
        <f>D1243-#REF!</f>
        <v>#REF!</v>
      </c>
      <c r="I1243" s="18">
        <f t="shared" si="21"/>
        <v>522.91137600000002</v>
      </c>
    </row>
    <row r="1244" spans="1:9" x14ac:dyDescent="0.3">
      <c r="A1244" s="4" t="s">
        <v>2608</v>
      </c>
      <c r="B1244" s="1" t="s">
        <v>155</v>
      </c>
      <c r="C1244" s="1" t="s">
        <v>3</v>
      </c>
      <c r="D1244" s="17">
        <v>0.14391000000000001</v>
      </c>
      <c r="E1244" s="18">
        <v>435.75948000000005</v>
      </c>
      <c r="F1244" s="19" t="e">
        <f>E1244-#REF!</f>
        <v>#REF!</v>
      </c>
      <c r="G1244" t="e">
        <f>D1244-#REF!</f>
        <v>#REF!</v>
      </c>
      <c r="I1244" s="18">
        <f t="shared" si="21"/>
        <v>522.91137600000002</v>
      </c>
    </row>
    <row r="1245" spans="1:9" ht="45.2" x14ac:dyDescent="0.3">
      <c r="A1245" s="4" t="s">
        <v>2609</v>
      </c>
      <c r="B1245" s="1" t="s">
        <v>2610</v>
      </c>
      <c r="C1245" s="1" t="s">
        <v>3</v>
      </c>
      <c r="D1245" s="17">
        <v>0.15239</v>
      </c>
      <c r="E1245" s="18">
        <v>461.43691999999999</v>
      </c>
      <c r="F1245" s="19" t="e">
        <f>E1245-#REF!</f>
        <v>#REF!</v>
      </c>
      <c r="G1245" t="e">
        <f>D1245-#REF!</f>
        <v>#REF!</v>
      </c>
      <c r="I1245" s="18">
        <f t="shared" si="21"/>
        <v>553.72430399999996</v>
      </c>
    </row>
    <row r="1246" spans="1:9" ht="45.2" x14ac:dyDescent="0.3">
      <c r="A1246" s="4" t="s">
        <v>2611</v>
      </c>
      <c r="B1246" s="1" t="s">
        <v>2612</v>
      </c>
      <c r="C1246" s="1" t="s">
        <v>3</v>
      </c>
      <c r="D1246" s="17">
        <v>0.13855999999999999</v>
      </c>
      <c r="E1246" s="18">
        <v>419.55967999999996</v>
      </c>
      <c r="F1246" s="19" t="e">
        <f>E1246-#REF!</f>
        <v>#REF!</v>
      </c>
      <c r="G1246" t="e">
        <f>D1246-#REF!</f>
        <v>#REF!</v>
      </c>
      <c r="I1246" s="18">
        <f t="shared" si="21"/>
        <v>503.47161599999993</v>
      </c>
    </row>
    <row r="1247" spans="1:9" ht="45.2" x14ac:dyDescent="0.3">
      <c r="A1247" s="4" t="s">
        <v>2613</v>
      </c>
      <c r="B1247" s="1" t="s">
        <v>2614</v>
      </c>
      <c r="C1247" s="1" t="s">
        <v>3</v>
      </c>
      <c r="D1247" s="17">
        <v>0.14638000000000001</v>
      </c>
      <c r="E1247" s="18">
        <v>443.23864000000003</v>
      </c>
      <c r="F1247" s="19" t="e">
        <f>E1247-#REF!</f>
        <v>#REF!</v>
      </c>
      <c r="G1247" t="e">
        <f>D1247-#REF!</f>
        <v>#REF!</v>
      </c>
      <c r="I1247" s="18">
        <f t="shared" si="21"/>
        <v>531.88636800000006</v>
      </c>
    </row>
    <row r="1248" spans="1:9" ht="30.15" x14ac:dyDescent="0.3">
      <c r="A1248" s="4" t="s">
        <v>3836</v>
      </c>
      <c r="B1248" s="1" t="s">
        <v>446</v>
      </c>
      <c r="C1248" s="1" t="s">
        <v>2157</v>
      </c>
      <c r="D1248" s="17" t="s">
        <v>2157</v>
      </c>
      <c r="E1248" s="18" t="s">
        <v>2157</v>
      </c>
      <c r="F1248" s="19" t="e">
        <f>E1248-#REF!</f>
        <v>#VALUE!</v>
      </c>
      <c r="G1248" t="e">
        <f>D1248-#REF!</f>
        <v>#VALUE!</v>
      </c>
      <c r="I1248" s="18" t="s">
        <v>2157</v>
      </c>
    </row>
    <row r="1249" spans="1:9" x14ac:dyDescent="0.3">
      <c r="A1249" s="4" t="s">
        <v>2615</v>
      </c>
      <c r="B1249" s="1" t="s">
        <v>447</v>
      </c>
      <c r="C1249" s="1" t="s">
        <v>3</v>
      </c>
      <c r="D1249" s="17">
        <v>4.3430000000000003E-2</v>
      </c>
      <c r="E1249" s="18">
        <v>131.50604000000001</v>
      </c>
      <c r="F1249" s="19" t="e">
        <f>E1249-#REF!</f>
        <v>#REF!</v>
      </c>
      <c r="G1249" t="e">
        <f>D1249-#REF!</f>
        <v>#REF!</v>
      </c>
      <c r="I1249" s="18">
        <f t="shared" si="21"/>
        <v>157.80724800000002</v>
      </c>
    </row>
    <row r="1250" spans="1:9" x14ac:dyDescent="0.3">
      <c r="A1250" s="4" t="s">
        <v>2616</v>
      </c>
      <c r="B1250" s="1" t="s">
        <v>448</v>
      </c>
      <c r="C1250" s="1" t="s">
        <v>3</v>
      </c>
      <c r="D1250" s="17">
        <v>4.3430000000000003E-2</v>
      </c>
      <c r="E1250" s="18">
        <v>131.50604000000001</v>
      </c>
      <c r="F1250" s="19" t="e">
        <f>E1250-#REF!</f>
        <v>#REF!</v>
      </c>
      <c r="G1250" t="e">
        <f>D1250-#REF!</f>
        <v>#REF!</v>
      </c>
      <c r="I1250" s="18">
        <f t="shared" si="21"/>
        <v>157.80724800000002</v>
      </c>
    </row>
    <row r="1251" spans="1:9" x14ac:dyDescent="0.3">
      <c r="A1251" s="4" t="s">
        <v>2617</v>
      </c>
      <c r="B1251" s="1" t="s">
        <v>450</v>
      </c>
      <c r="C1251" s="1" t="s">
        <v>3</v>
      </c>
      <c r="D1251" s="17">
        <v>4.4639999999999999E-2</v>
      </c>
      <c r="E1251" s="18">
        <v>135.16991999999999</v>
      </c>
      <c r="F1251" s="19" t="e">
        <f>E1251-#REF!</f>
        <v>#REF!</v>
      </c>
      <c r="G1251" t="e">
        <f>D1251-#REF!</f>
        <v>#REF!</v>
      </c>
      <c r="I1251" s="18">
        <f t="shared" si="21"/>
        <v>162.20390399999999</v>
      </c>
    </row>
    <row r="1252" spans="1:9" x14ac:dyDescent="0.3">
      <c r="A1252" s="4" t="s">
        <v>2618</v>
      </c>
      <c r="B1252" s="1" t="s">
        <v>452</v>
      </c>
      <c r="C1252" s="1" t="s">
        <v>3</v>
      </c>
      <c r="D1252" s="17">
        <v>4.3430000000000003E-2</v>
      </c>
      <c r="E1252" s="18">
        <v>131.50604000000001</v>
      </c>
      <c r="F1252" s="19" t="e">
        <f>E1252-#REF!</f>
        <v>#REF!</v>
      </c>
      <c r="G1252" t="e">
        <f>D1252-#REF!</f>
        <v>#REF!</v>
      </c>
      <c r="I1252" s="18">
        <f t="shared" si="21"/>
        <v>157.80724800000002</v>
      </c>
    </row>
    <row r="1253" spans="1:9" x14ac:dyDescent="0.3">
      <c r="A1253" s="4" t="s">
        <v>2619</v>
      </c>
      <c r="B1253" s="1" t="s">
        <v>454</v>
      </c>
      <c r="C1253" s="1" t="s">
        <v>3</v>
      </c>
      <c r="D1253" s="17">
        <v>9.1700000000000004E-2</v>
      </c>
      <c r="E1253" s="18">
        <v>277.66759999999999</v>
      </c>
      <c r="F1253" s="19" t="e">
        <f>E1253-#REF!</f>
        <v>#REF!</v>
      </c>
      <c r="G1253" t="e">
        <f>D1253-#REF!</f>
        <v>#REF!</v>
      </c>
      <c r="I1253" s="18">
        <f t="shared" si="21"/>
        <v>333.20112</v>
      </c>
    </row>
    <row r="1254" spans="1:9" x14ac:dyDescent="0.3">
      <c r="A1254" s="4" t="s">
        <v>2620</v>
      </c>
      <c r="B1254" s="1" t="s">
        <v>2621</v>
      </c>
      <c r="C1254" s="1" t="s">
        <v>3</v>
      </c>
      <c r="D1254" s="17">
        <v>3.0810000000000001E-2</v>
      </c>
      <c r="E1254" s="18">
        <v>93.292680000000004</v>
      </c>
      <c r="F1254" s="19" t="e">
        <f>E1254-#REF!</f>
        <v>#REF!</v>
      </c>
      <c r="G1254" t="e">
        <f>D1254-#REF!</f>
        <v>#REF!</v>
      </c>
      <c r="I1254" s="18">
        <f t="shared" si="21"/>
        <v>111.951216</v>
      </c>
    </row>
    <row r="1255" spans="1:9" x14ac:dyDescent="0.3">
      <c r="A1255" s="4" t="s">
        <v>2622</v>
      </c>
      <c r="B1255" s="1" t="s">
        <v>457</v>
      </c>
      <c r="C1255" s="1" t="s">
        <v>3</v>
      </c>
      <c r="D1255" s="17">
        <v>1.8720000000000001E-2</v>
      </c>
      <c r="E1255" s="18">
        <v>56.684159999999999</v>
      </c>
      <c r="F1255" s="19" t="e">
        <f>E1255-#REF!</f>
        <v>#REF!</v>
      </c>
      <c r="G1255" t="e">
        <f>D1255-#REF!</f>
        <v>#REF!</v>
      </c>
      <c r="I1255" s="18">
        <f t="shared" si="21"/>
        <v>68.020991999999993</v>
      </c>
    </row>
    <row r="1256" spans="1:9" x14ac:dyDescent="0.3">
      <c r="A1256" s="4" t="s">
        <v>2623</v>
      </c>
      <c r="B1256" s="1" t="s">
        <v>459</v>
      </c>
      <c r="C1256" s="1" t="s">
        <v>3</v>
      </c>
      <c r="D1256" s="17">
        <v>8.6889999999999995E-2</v>
      </c>
      <c r="E1256" s="18">
        <v>263.10291999999998</v>
      </c>
      <c r="F1256" s="19" t="e">
        <f>E1256-#REF!</f>
        <v>#REF!</v>
      </c>
      <c r="G1256" t="e">
        <f>D1256-#REF!</f>
        <v>#REF!</v>
      </c>
      <c r="I1256" s="18">
        <f t="shared" si="21"/>
        <v>315.72350399999999</v>
      </c>
    </row>
    <row r="1257" spans="1:9" x14ac:dyDescent="0.3">
      <c r="A1257" s="4" t="s">
        <v>2624</v>
      </c>
      <c r="B1257" s="1" t="s">
        <v>460</v>
      </c>
      <c r="C1257" s="1" t="s">
        <v>3</v>
      </c>
      <c r="D1257" s="17">
        <v>4.8120000000000003E-2</v>
      </c>
      <c r="E1257" s="18">
        <v>145.70736000000002</v>
      </c>
      <c r="F1257" s="19" t="e">
        <f>E1257-#REF!</f>
        <v>#REF!</v>
      </c>
      <c r="G1257" t="e">
        <f>D1257-#REF!</f>
        <v>#REF!</v>
      </c>
      <c r="I1257" s="18">
        <f t="shared" si="21"/>
        <v>174.84883200000002</v>
      </c>
    </row>
    <row r="1258" spans="1:9" x14ac:dyDescent="0.3">
      <c r="A1258" s="4" t="s">
        <v>2625</v>
      </c>
      <c r="B1258" s="1" t="s">
        <v>2533</v>
      </c>
      <c r="C1258" s="1" t="s">
        <v>3</v>
      </c>
      <c r="D1258" s="17">
        <v>6.7479999999999998E-2</v>
      </c>
      <c r="E1258" s="18">
        <v>204.32944000000001</v>
      </c>
      <c r="F1258" s="19" t="e">
        <f>E1258-#REF!</f>
        <v>#REF!</v>
      </c>
      <c r="G1258" t="e">
        <f>D1258-#REF!</f>
        <v>#REF!</v>
      </c>
      <c r="I1258" s="18">
        <f t="shared" si="21"/>
        <v>245.19532799999999</v>
      </c>
    </row>
    <row r="1259" spans="1:9" x14ac:dyDescent="0.3">
      <c r="A1259" s="4" t="s">
        <v>2626</v>
      </c>
      <c r="B1259" s="1" t="s">
        <v>461</v>
      </c>
      <c r="C1259" s="1" t="s">
        <v>3</v>
      </c>
      <c r="D1259" s="17">
        <v>4.8120000000000003E-2</v>
      </c>
      <c r="E1259" s="18">
        <v>145.70736000000002</v>
      </c>
      <c r="F1259" s="19" t="e">
        <f>E1259-#REF!</f>
        <v>#REF!</v>
      </c>
      <c r="G1259" t="e">
        <f>D1259-#REF!</f>
        <v>#REF!</v>
      </c>
      <c r="I1259" s="18">
        <f t="shared" si="21"/>
        <v>174.84883200000002</v>
      </c>
    </row>
    <row r="1260" spans="1:9" x14ac:dyDescent="0.3">
      <c r="A1260" s="4" t="s">
        <v>2627</v>
      </c>
      <c r="B1260" s="1" t="s">
        <v>463</v>
      </c>
      <c r="C1260" s="1" t="s">
        <v>3</v>
      </c>
      <c r="D1260" s="17">
        <v>4.3889999999999998E-2</v>
      </c>
      <c r="E1260" s="18">
        <v>132.89892</v>
      </c>
      <c r="F1260" s="19" t="e">
        <f>E1260-#REF!</f>
        <v>#REF!</v>
      </c>
      <c r="G1260" t="e">
        <f>D1260-#REF!</f>
        <v>#REF!</v>
      </c>
      <c r="I1260" s="18">
        <f t="shared" si="21"/>
        <v>159.47870399999999</v>
      </c>
    </row>
    <row r="1261" spans="1:9" x14ac:dyDescent="0.3">
      <c r="A1261" s="4" t="s">
        <v>2628</v>
      </c>
      <c r="B1261" s="1" t="s">
        <v>464</v>
      </c>
      <c r="C1261" s="1" t="s">
        <v>3</v>
      </c>
      <c r="D1261" s="17">
        <v>9.2410000000000006E-2</v>
      </c>
      <c r="E1261" s="18">
        <v>279.81748000000005</v>
      </c>
      <c r="F1261" s="19" t="e">
        <f>E1261-#REF!</f>
        <v>#REF!</v>
      </c>
      <c r="G1261" t="e">
        <f>D1261-#REF!</f>
        <v>#REF!</v>
      </c>
      <c r="I1261" s="18">
        <f t="shared" si="21"/>
        <v>335.78097600000007</v>
      </c>
    </row>
    <row r="1262" spans="1:9" x14ac:dyDescent="0.3">
      <c r="A1262" s="4" t="s">
        <v>2629</v>
      </c>
      <c r="B1262" s="1" t="s">
        <v>465</v>
      </c>
      <c r="C1262" s="1" t="s">
        <v>3</v>
      </c>
      <c r="D1262" s="17">
        <v>4.3430000000000003E-2</v>
      </c>
      <c r="E1262" s="18">
        <v>131.50604000000001</v>
      </c>
      <c r="F1262" s="19" t="e">
        <f>E1262-#REF!</f>
        <v>#REF!</v>
      </c>
      <c r="G1262" t="e">
        <f>D1262-#REF!</f>
        <v>#REF!</v>
      </c>
      <c r="I1262" s="18">
        <f t="shared" si="21"/>
        <v>157.80724800000002</v>
      </c>
    </row>
    <row r="1263" spans="1:9" x14ac:dyDescent="0.3">
      <c r="A1263" s="4" t="s">
        <v>2630</v>
      </c>
      <c r="B1263" s="1" t="s">
        <v>466</v>
      </c>
      <c r="C1263" s="1" t="s">
        <v>3</v>
      </c>
      <c r="D1263" s="17">
        <v>1.8720000000000001E-2</v>
      </c>
      <c r="E1263" s="18">
        <v>56.684159999999999</v>
      </c>
      <c r="F1263" s="19" t="e">
        <f>E1263-#REF!</f>
        <v>#REF!</v>
      </c>
      <c r="G1263" t="e">
        <f>D1263-#REF!</f>
        <v>#REF!</v>
      </c>
      <c r="I1263" s="18">
        <f t="shared" si="21"/>
        <v>68.020991999999993</v>
      </c>
    </row>
    <row r="1264" spans="1:9" x14ac:dyDescent="0.3">
      <c r="A1264" s="4" t="s">
        <v>2631</v>
      </c>
      <c r="B1264" s="1" t="s">
        <v>467</v>
      </c>
      <c r="C1264" s="1" t="s">
        <v>3</v>
      </c>
      <c r="D1264" s="17">
        <v>0.10693</v>
      </c>
      <c r="E1264" s="18">
        <v>323.78404</v>
      </c>
      <c r="F1264" s="19" t="e">
        <f>E1264-#REF!</f>
        <v>#REF!</v>
      </c>
      <c r="G1264" t="e">
        <f>D1264-#REF!</f>
        <v>#REF!</v>
      </c>
      <c r="I1264" s="18">
        <f t="shared" si="21"/>
        <v>388.54084799999998</v>
      </c>
    </row>
    <row r="1265" spans="1:9" x14ac:dyDescent="0.3">
      <c r="A1265" s="4" t="s">
        <v>2632</v>
      </c>
      <c r="B1265" s="1" t="s">
        <v>468</v>
      </c>
      <c r="C1265" s="1" t="s">
        <v>3</v>
      </c>
      <c r="D1265" s="17">
        <v>1.8720000000000001E-2</v>
      </c>
      <c r="E1265" s="18">
        <v>56.684159999999999</v>
      </c>
      <c r="F1265" s="19" t="e">
        <f>E1265-#REF!</f>
        <v>#REF!</v>
      </c>
      <c r="G1265" t="e">
        <f>D1265-#REF!</f>
        <v>#REF!</v>
      </c>
      <c r="I1265" s="18">
        <f t="shared" si="21"/>
        <v>68.020991999999993</v>
      </c>
    </row>
    <row r="1266" spans="1:9" x14ac:dyDescent="0.3">
      <c r="A1266" s="4" t="s">
        <v>2633</v>
      </c>
      <c r="B1266" s="1" t="s">
        <v>470</v>
      </c>
      <c r="C1266" s="1" t="s">
        <v>3</v>
      </c>
      <c r="D1266" s="17">
        <v>1.8720000000000001E-2</v>
      </c>
      <c r="E1266" s="18">
        <v>56.684159999999999</v>
      </c>
      <c r="F1266" s="19" t="e">
        <f>E1266-#REF!</f>
        <v>#REF!</v>
      </c>
      <c r="G1266" t="e">
        <f>D1266-#REF!</f>
        <v>#REF!</v>
      </c>
      <c r="I1266" s="18">
        <f t="shared" si="21"/>
        <v>68.020991999999993</v>
      </c>
    </row>
    <row r="1267" spans="1:9" x14ac:dyDescent="0.3">
      <c r="A1267" s="4" t="s">
        <v>2634</v>
      </c>
      <c r="B1267" s="1" t="s">
        <v>472</v>
      </c>
      <c r="C1267" s="1" t="s">
        <v>3</v>
      </c>
      <c r="D1267" s="17">
        <v>1.8720000000000001E-2</v>
      </c>
      <c r="E1267" s="18">
        <v>56.684159999999999</v>
      </c>
      <c r="F1267" s="19" t="e">
        <f>E1267-#REF!</f>
        <v>#REF!</v>
      </c>
      <c r="G1267" t="e">
        <f>D1267-#REF!</f>
        <v>#REF!</v>
      </c>
      <c r="I1267" s="18">
        <f t="shared" si="21"/>
        <v>68.020991999999993</v>
      </c>
    </row>
    <row r="1268" spans="1:9" x14ac:dyDescent="0.3">
      <c r="A1268" s="4" t="s">
        <v>2635</v>
      </c>
      <c r="B1268" s="1" t="s">
        <v>2636</v>
      </c>
      <c r="C1268" s="1" t="s">
        <v>3</v>
      </c>
      <c r="D1268" s="17">
        <v>1.8720000000000001E-2</v>
      </c>
      <c r="E1268" s="18">
        <v>56.684159999999999</v>
      </c>
      <c r="F1268" s="19" t="e">
        <f>E1268-#REF!</f>
        <v>#REF!</v>
      </c>
      <c r="G1268" t="e">
        <f>D1268-#REF!</f>
        <v>#REF!</v>
      </c>
      <c r="I1268" s="18">
        <f t="shared" si="21"/>
        <v>68.020991999999993</v>
      </c>
    </row>
    <row r="1269" spans="1:9" x14ac:dyDescent="0.3">
      <c r="A1269" s="4" t="s">
        <v>2637</v>
      </c>
      <c r="B1269" s="1" t="s">
        <v>475</v>
      </c>
      <c r="C1269" s="1" t="s">
        <v>3</v>
      </c>
      <c r="D1269" s="17">
        <v>1.8720000000000001E-2</v>
      </c>
      <c r="E1269" s="18">
        <v>56.684159999999999</v>
      </c>
      <c r="F1269" s="19" t="e">
        <f>E1269-#REF!</f>
        <v>#REF!</v>
      </c>
      <c r="G1269" t="e">
        <f>D1269-#REF!</f>
        <v>#REF!</v>
      </c>
      <c r="I1269" s="18">
        <f t="shared" si="21"/>
        <v>68.020991999999993</v>
      </c>
    </row>
    <row r="1270" spans="1:9" ht="30.15" x14ac:dyDescent="0.3">
      <c r="A1270" s="4" t="s">
        <v>3835</v>
      </c>
      <c r="B1270" s="1" t="s">
        <v>1966</v>
      </c>
      <c r="C1270" s="1" t="s">
        <v>2157</v>
      </c>
      <c r="D1270" s="17" t="s">
        <v>2157</v>
      </c>
      <c r="E1270" s="18" t="s">
        <v>2157</v>
      </c>
      <c r="F1270" s="19" t="e">
        <f>E1270-#REF!</f>
        <v>#VALUE!</v>
      </c>
      <c r="G1270" t="e">
        <f>D1270-#REF!</f>
        <v>#VALUE!</v>
      </c>
      <c r="I1270" s="18" t="s">
        <v>2157</v>
      </c>
    </row>
    <row r="1271" spans="1:9" x14ac:dyDescent="0.3">
      <c r="A1271" s="4" t="s">
        <v>2638</v>
      </c>
      <c r="B1271" s="1" t="s">
        <v>2639</v>
      </c>
      <c r="C1271" s="1" t="s">
        <v>3</v>
      </c>
      <c r="D1271" s="17">
        <v>1.8720000000000001E-2</v>
      </c>
      <c r="E1271" s="18">
        <v>56.684159999999999</v>
      </c>
      <c r="F1271" s="19" t="e">
        <f>E1271-#REF!</f>
        <v>#REF!</v>
      </c>
      <c r="G1271" t="e">
        <f>D1271-#REF!</f>
        <v>#REF!</v>
      </c>
      <c r="I1271" s="18">
        <f t="shared" si="21"/>
        <v>68.020991999999993</v>
      </c>
    </row>
    <row r="1272" spans="1:9" x14ac:dyDescent="0.3">
      <c r="A1272" s="4" t="s">
        <v>2640</v>
      </c>
      <c r="B1272" s="1" t="s">
        <v>479</v>
      </c>
      <c r="C1272" s="1" t="s">
        <v>3</v>
      </c>
      <c r="D1272" s="17">
        <v>1.8720000000000001E-2</v>
      </c>
      <c r="E1272" s="18">
        <v>56.684159999999999</v>
      </c>
      <c r="F1272" s="19" t="e">
        <f>E1272-#REF!</f>
        <v>#REF!</v>
      </c>
      <c r="G1272" t="e">
        <f>D1272-#REF!</f>
        <v>#REF!</v>
      </c>
      <c r="I1272" s="18">
        <f t="shared" si="21"/>
        <v>68.020991999999993</v>
      </c>
    </row>
    <row r="1273" spans="1:9" ht="60.25" x14ac:dyDescent="0.3">
      <c r="A1273" s="4" t="s">
        <v>2641</v>
      </c>
      <c r="B1273" s="1" t="s">
        <v>2642</v>
      </c>
      <c r="C1273" s="1" t="s">
        <v>3</v>
      </c>
      <c r="D1273" s="17">
        <v>0.10188</v>
      </c>
      <c r="E1273" s="18">
        <v>308.49263999999999</v>
      </c>
      <c r="F1273" s="19" t="e">
        <f>E1273-#REF!</f>
        <v>#REF!</v>
      </c>
      <c r="G1273" t="e">
        <f>D1273-#REF!</f>
        <v>#REF!</v>
      </c>
      <c r="I1273" s="18">
        <f t="shared" si="21"/>
        <v>370.191168</v>
      </c>
    </row>
    <row r="1274" spans="1:9" x14ac:dyDescent="0.3">
      <c r="A1274" s="4" t="s">
        <v>3837</v>
      </c>
      <c r="B1274" s="1" t="s">
        <v>481</v>
      </c>
      <c r="C1274" s="1" t="s">
        <v>2157</v>
      </c>
      <c r="D1274" s="17" t="s">
        <v>2157</v>
      </c>
      <c r="E1274" s="18" t="s">
        <v>2157</v>
      </c>
      <c r="F1274" s="19" t="e">
        <f>E1274-#REF!</f>
        <v>#VALUE!</v>
      </c>
      <c r="G1274" t="e">
        <f>D1274-#REF!</f>
        <v>#VALUE!</v>
      </c>
      <c r="I1274" s="18" t="s">
        <v>2157</v>
      </c>
    </row>
    <row r="1275" spans="1:9" x14ac:dyDescent="0.3">
      <c r="A1275" s="4" t="s">
        <v>2643</v>
      </c>
      <c r="B1275" s="1" t="s">
        <v>483</v>
      </c>
      <c r="C1275" s="1" t="s">
        <v>3</v>
      </c>
      <c r="D1275" s="17">
        <v>4.7010000000000003E-2</v>
      </c>
      <c r="E1275" s="18">
        <v>142.34628000000001</v>
      </c>
      <c r="F1275" s="19" t="e">
        <f>E1275-#REF!</f>
        <v>#REF!</v>
      </c>
      <c r="G1275" t="e">
        <f>D1275-#REF!</f>
        <v>#REF!</v>
      </c>
      <c r="I1275" s="18">
        <f t="shared" si="21"/>
        <v>170.81553600000001</v>
      </c>
    </row>
    <row r="1276" spans="1:9" ht="30.15" x14ac:dyDescent="0.3">
      <c r="A1276" s="4" t="s">
        <v>2644</v>
      </c>
      <c r="B1276" s="1" t="s">
        <v>485</v>
      </c>
      <c r="C1276" s="1" t="s">
        <v>3</v>
      </c>
      <c r="D1276" s="17">
        <v>0.10884000000000001</v>
      </c>
      <c r="E1276" s="18">
        <v>329.56752</v>
      </c>
      <c r="F1276" s="19" t="e">
        <f>E1276-#REF!</f>
        <v>#REF!</v>
      </c>
      <c r="G1276" t="e">
        <f>D1276-#REF!</f>
        <v>#REF!</v>
      </c>
      <c r="I1276" s="18">
        <f t="shared" si="21"/>
        <v>395.48102399999999</v>
      </c>
    </row>
    <row r="1277" spans="1:9" x14ac:dyDescent="0.3">
      <c r="A1277" s="4" t="s">
        <v>2645</v>
      </c>
      <c r="B1277" s="1" t="s">
        <v>2646</v>
      </c>
      <c r="C1277" s="1" t="s">
        <v>3</v>
      </c>
      <c r="D1277" s="17">
        <v>4.3430000000000003E-2</v>
      </c>
      <c r="E1277" s="18">
        <v>131.50604000000001</v>
      </c>
      <c r="F1277" s="19" t="e">
        <f>E1277-#REF!</f>
        <v>#REF!</v>
      </c>
      <c r="G1277" t="e">
        <f>D1277-#REF!</f>
        <v>#REF!</v>
      </c>
      <c r="I1277" s="18">
        <f t="shared" si="21"/>
        <v>157.80724800000002</v>
      </c>
    </row>
    <row r="1278" spans="1:9" x14ac:dyDescent="0.3">
      <c r="A1278" s="4" t="s">
        <v>2647</v>
      </c>
      <c r="B1278" s="1" t="s">
        <v>488</v>
      </c>
      <c r="C1278" s="1" t="s">
        <v>3</v>
      </c>
      <c r="D1278" s="17">
        <v>4.8509999999999998E-2</v>
      </c>
      <c r="E1278" s="18">
        <v>146.88827999999998</v>
      </c>
      <c r="F1278" s="19" t="e">
        <f>E1278-#REF!</f>
        <v>#REF!</v>
      </c>
      <c r="G1278" t="e">
        <f>D1278-#REF!</f>
        <v>#REF!</v>
      </c>
      <c r="I1278" s="18">
        <f t="shared" si="21"/>
        <v>176.26593599999998</v>
      </c>
    </row>
    <row r="1279" spans="1:9" x14ac:dyDescent="0.3">
      <c r="A1279" s="4" t="s">
        <v>2648</v>
      </c>
      <c r="B1279" s="1" t="s">
        <v>490</v>
      </c>
      <c r="C1279" s="1" t="s">
        <v>3</v>
      </c>
      <c r="D1279" s="17">
        <v>2.341E-2</v>
      </c>
      <c r="E1279" s="18">
        <v>70.885480000000001</v>
      </c>
      <c r="F1279" s="19" t="e">
        <f>E1279-#REF!</f>
        <v>#REF!</v>
      </c>
      <c r="G1279" t="e">
        <f>D1279-#REF!</f>
        <v>#REF!</v>
      </c>
      <c r="I1279" s="18">
        <f t="shared" si="21"/>
        <v>85.062575999999993</v>
      </c>
    </row>
    <row r="1280" spans="1:9" x14ac:dyDescent="0.3">
      <c r="A1280" s="4" t="s">
        <v>2649</v>
      </c>
      <c r="B1280" s="1" t="s">
        <v>491</v>
      </c>
      <c r="C1280" s="1" t="s">
        <v>3</v>
      </c>
      <c r="D1280" s="17">
        <v>9.0139999999999998E-2</v>
      </c>
      <c r="E1280" s="18">
        <v>272.94391999999999</v>
      </c>
      <c r="F1280" s="19" t="e">
        <f>E1280-#REF!</f>
        <v>#REF!</v>
      </c>
      <c r="G1280" t="e">
        <f>D1280-#REF!</f>
        <v>#REF!</v>
      </c>
      <c r="I1280" s="18">
        <f t="shared" si="21"/>
        <v>327.53270399999997</v>
      </c>
    </row>
    <row r="1281" spans="1:9" x14ac:dyDescent="0.3">
      <c r="A1281" s="4" t="s">
        <v>2650</v>
      </c>
      <c r="B1281" s="1" t="s">
        <v>493</v>
      </c>
      <c r="C1281" s="1" t="s">
        <v>3</v>
      </c>
      <c r="D1281" s="17">
        <v>0.35049999999999998</v>
      </c>
      <c r="E1281" s="18">
        <v>1061.3139999999999</v>
      </c>
      <c r="F1281" s="19" t="e">
        <f>E1281-#REF!</f>
        <v>#REF!</v>
      </c>
      <c r="G1281" t="e">
        <f>D1281-#REF!</f>
        <v>#REF!</v>
      </c>
      <c r="I1281" s="18">
        <f t="shared" si="21"/>
        <v>1273.5767999999998</v>
      </c>
    </row>
    <row r="1282" spans="1:9" x14ac:dyDescent="0.3">
      <c r="A1282" s="4" t="s">
        <v>2651</v>
      </c>
      <c r="B1282" s="1" t="s">
        <v>495</v>
      </c>
      <c r="C1282" s="1" t="s">
        <v>3</v>
      </c>
      <c r="D1282" s="17">
        <v>1.9050000000000001E-2</v>
      </c>
      <c r="E1282" s="18">
        <v>57.683400000000006</v>
      </c>
      <c r="F1282" s="19" t="e">
        <f>E1282-#REF!</f>
        <v>#REF!</v>
      </c>
      <c r="G1282" t="e">
        <f>D1282-#REF!</f>
        <v>#REF!</v>
      </c>
      <c r="I1282" s="18">
        <f t="shared" si="21"/>
        <v>69.22008000000001</v>
      </c>
    </row>
    <row r="1283" spans="1:9" ht="30.15" x14ac:dyDescent="0.3">
      <c r="A1283" s="4" t="s">
        <v>2652</v>
      </c>
      <c r="B1283" s="1" t="s">
        <v>496</v>
      </c>
      <c r="C1283" s="1" t="s">
        <v>3</v>
      </c>
      <c r="D1283" s="17">
        <v>4.0550000000000003E-2</v>
      </c>
      <c r="E1283" s="18">
        <v>122.78540000000001</v>
      </c>
      <c r="F1283" s="19" t="e">
        <f>E1283-#REF!</f>
        <v>#REF!</v>
      </c>
      <c r="G1283" t="e">
        <f>D1283-#REF!</f>
        <v>#REF!</v>
      </c>
      <c r="I1283" s="18">
        <f t="shared" si="21"/>
        <v>147.34247999999999</v>
      </c>
    </row>
    <row r="1284" spans="1:9" x14ac:dyDescent="0.3">
      <c r="A1284" s="4" t="s">
        <v>2653</v>
      </c>
      <c r="B1284" s="1" t="s">
        <v>498</v>
      </c>
      <c r="C1284" s="1" t="s">
        <v>3</v>
      </c>
      <c r="D1284" s="17">
        <v>2.0109999999999999E-2</v>
      </c>
      <c r="E1284" s="18">
        <v>60.893079999999998</v>
      </c>
      <c r="F1284" s="19" t="e">
        <f>E1284-#REF!</f>
        <v>#REF!</v>
      </c>
      <c r="G1284" t="e">
        <f>D1284-#REF!</f>
        <v>#REF!</v>
      </c>
      <c r="I1284" s="18">
        <f t="shared" si="21"/>
        <v>73.071695999999989</v>
      </c>
    </row>
    <row r="1285" spans="1:9" x14ac:dyDescent="0.3">
      <c r="A1285" s="4" t="s">
        <v>2654</v>
      </c>
      <c r="B1285" s="1" t="s">
        <v>2655</v>
      </c>
      <c r="C1285" s="1" t="s">
        <v>3</v>
      </c>
      <c r="D1285" s="17">
        <v>4.9369999999999997E-2</v>
      </c>
      <c r="E1285" s="18">
        <v>149.49235999999999</v>
      </c>
      <c r="F1285" s="19" t="e">
        <f>E1285-#REF!</f>
        <v>#REF!</v>
      </c>
      <c r="G1285" t="e">
        <f>D1285-#REF!</f>
        <v>#REF!</v>
      </c>
      <c r="I1285" s="18">
        <f t="shared" si="21"/>
        <v>179.39083199999999</v>
      </c>
    </row>
    <row r="1286" spans="1:9" x14ac:dyDescent="0.3">
      <c r="A1286" s="4" t="s">
        <v>2656</v>
      </c>
      <c r="B1286" s="1" t="s">
        <v>2657</v>
      </c>
      <c r="C1286" s="1" t="s">
        <v>3</v>
      </c>
      <c r="D1286" s="17">
        <v>7.646E-2</v>
      </c>
      <c r="E1286" s="18">
        <v>231.52088000000001</v>
      </c>
      <c r="F1286" s="19" t="e">
        <f>E1286-#REF!</f>
        <v>#REF!</v>
      </c>
      <c r="G1286" t="e">
        <f>D1286-#REF!</f>
        <v>#REF!</v>
      </c>
      <c r="I1286" s="18">
        <f t="shared" si="21"/>
        <v>277.82505600000002</v>
      </c>
    </row>
    <row r="1287" spans="1:9" ht="30.15" x14ac:dyDescent="0.3">
      <c r="A1287" s="4" t="s">
        <v>2658</v>
      </c>
      <c r="B1287" s="1" t="s">
        <v>2659</v>
      </c>
      <c r="C1287" s="1" t="s">
        <v>3</v>
      </c>
      <c r="D1287" s="17">
        <v>0.16138</v>
      </c>
      <c r="E1287" s="18">
        <v>488.65863999999999</v>
      </c>
      <c r="F1287" s="19" t="e">
        <f>E1287-#REF!</f>
        <v>#REF!</v>
      </c>
      <c r="G1287" t="e">
        <f>D1287-#REF!</f>
        <v>#REF!</v>
      </c>
      <c r="I1287" s="18">
        <f t="shared" si="21"/>
        <v>586.39036799999997</v>
      </c>
    </row>
    <row r="1288" spans="1:9" ht="30.15" x14ac:dyDescent="0.3">
      <c r="A1288" s="4" t="s">
        <v>3838</v>
      </c>
      <c r="B1288" s="1" t="s">
        <v>1967</v>
      </c>
      <c r="C1288" s="1" t="s">
        <v>2157</v>
      </c>
      <c r="D1288" s="17" t="s">
        <v>2157</v>
      </c>
      <c r="E1288" s="18" t="s">
        <v>2157</v>
      </c>
      <c r="F1288" s="19" t="e">
        <f>E1288-#REF!</f>
        <v>#VALUE!</v>
      </c>
      <c r="G1288" t="e">
        <f>D1288-#REF!</f>
        <v>#VALUE!</v>
      </c>
      <c r="I1288" s="18" t="s">
        <v>2157</v>
      </c>
    </row>
    <row r="1289" spans="1:9" ht="30.15" x14ac:dyDescent="0.3">
      <c r="A1289" s="4" t="s">
        <v>2660</v>
      </c>
      <c r="B1289" s="1" t="s">
        <v>501</v>
      </c>
      <c r="C1289" s="1" t="s">
        <v>3</v>
      </c>
      <c r="D1289" s="17">
        <v>1.8720000000000001E-2</v>
      </c>
      <c r="E1289" s="18">
        <v>56.684159999999999</v>
      </c>
      <c r="F1289" s="19" t="e">
        <f>E1289-#REF!</f>
        <v>#REF!</v>
      </c>
      <c r="G1289" t="e">
        <f>D1289-#REF!</f>
        <v>#REF!</v>
      </c>
      <c r="I1289" s="18">
        <f t="shared" si="21"/>
        <v>68.020991999999993</v>
      </c>
    </row>
    <row r="1290" spans="1:9" x14ac:dyDescent="0.3">
      <c r="A1290" s="4" t="s">
        <v>2661</v>
      </c>
      <c r="B1290" s="1" t="s">
        <v>503</v>
      </c>
      <c r="C1290" s="1" t="s">
        <v>3</v>
      </c>
      <c r="D1290" s="17">
        <v>1.8720000000000001E-2</v>
      </c>
      <c r="E1290" s="18">
        <v>56.684159999999999</v>
      </c>
      <c r="F1290" s="19" t="e">
        <f>E1290-#REF!</f>
        <v>#REF!</v>
      </c>
      <c r="G1290" t="e">
        <f>D1290-#REF!</f>
        <v>#REF!</v>
      </c>
      <c r="I1290" s="18">
        <f t="shared" si="21"/>
        <v>68.020991999999993</v>
      </c>
    </row>
    <row r="1291" spans="1:9" ht="30.15" x14ac:dyDescent="0.3">
      <c r="A1291" s="4" t="s">
        <v>2662</v>
      </c>
      <c r="B1291" s="1" t="s">
        <v>505</v>
      </c>
      <c r="C1291" s="1" t="s">
        <v>3</v>
      </c>
      <c r="D1291" s="17">
        <v>1.8720000000000001E-2</v>
      </c>
      <c r="E1291" s="18">
        <v>56.684159999999999</v>
      </c>
      <c r="F1291" s="19" t="e">
        <f>E1291-#REF!</f>
        <v>#REF!</v>
      </c>
      <c r="G1291" t="e">
        <f>D1291-#REF!</f>
        <v>#REF!</v>
      </c>
      <c r="I1291" s="18">
        <f t="shared" si="21"/>
        <v>68.020991999999993</v>
      </c>
    </row>
    <row r="1292" spans="1:9" ht="30.15" x14ac:dyDescent="0.3">
      <c r="A1292" s="4" t="s">
        <v>2663</v>
      </c>
      <c r="B1292" s="1" t="s">
        <v>507</v>
      </c>
      <c r="C1292" s="1" t="s">
        <v>3</v>
      </c>
      <c r="D1292" s="17">
        <v>1.8720000000000001E-2</v>
      </c>
      <c r="E1292" s="18">
        <v>56.684159999999999</v>
      </c>
      <c r="F1292" s="19" t="e">
        <f>E1292-#REF!</f>
        <v>#REF!</v>
      </c>
      <c r="G1292" t="e">
        <f>D1292-#REF!</f>
        <v>#REF!</v>
      </c>
      <c r="I1292" s="18">
        <f t="shared" ref="I1292:I1355" si="22">E1292*1.2</f>
        <v>68.020991999999993</v>
      </c>
    </row>
    <row r="1293" spans="1:9" x14ac:dyDescent="0.3">
      <c r="A1293" s="4" t="s">
        <v>2664</v>
      </c>
      <c r="B1293" s="1" t="s">
        <v>509</v>
      </c>
      <c r="C1293" s="1" t="s">
        <v>3</v>
      </c>
      <c r="D1293" s="17">
        <v>1.8720000000000001E-2</v>
      </c>
      <c r="E1293" s="18">
        <v>56.684159999999999</v>
      </c>
      <c r="F1293" s="19" t="e">
        <f>E1293-#REF!</f>
        <v>#REF!</v>
      </c>
      <c r="G1293" t="e">
        <f>D1293-#REF!</f>
        <v>#REF!</v>
      </c>
      <c r="I1293" s="18">
        <f t="shared" si="22"/>
        <v>68.020991999999993</v>
      </c>
    </row>
    <row r="1294" spans="1:9" ht="30.15" x14ac:dyDescent="0.3">
      <c r="A1294" s="4" t="s">
        <v>2665</v>
      </c>
      <c r="B1294" s="1" t="s">
        <v>510</v>
      </c>
      <c r="C1294" s="1" t="s">
        <v>3</v>
      </c>
      <c r="D1294" s="17">
        <v>1.8720000000000001E-2</v>
      </c>
      <c r="E1294" s="18">
        <v>56.684159999999999</v>
      </c>
      <c r="F1294" s="19" t="e">
        <f>E1294-#REF!</f>
        <v>#REF!</v>
      </c>
      <c r="G1294" t="e">
        <f>D1294-#REF!</f>
        <v>#REF!</v>
      </c>
      <c r="I1294" s="18">
        <f t="shared" si="22"/>
        <v>68.020991999999993</v>
      </c>
    </row>
    <row r="1295" spans="1:9" x14ac:dyDescent="0.3">
      <c r="A1295" s="4" t="s">
        <v>2666</v>
      </c>
      <c r="B1295" s="1" t="s">
        <v>512</v>
      </c>
      <c r="C1295" s="1" t="s">
        <v>3</v>
      </c>
      <c r="D1295" s="17">
        <v>5.2699999999999997E-2</v>
      </c>
      <c r="E1295" s="18">
        <v>159.57559999999998</v>
      </c>
      <c r="F1295" s="19" t="e">
        <f>E1295-#REF!</f>
        <v>#REF!</v>
      </c>
      <c r="G1295" t="e">
        <f>D1295-#REF!</f>
        <v>#REF!</v>
      </c>
      <c r="I1295" s="18">
        <f t="shared" si="22"/>
        <v>191.49071999999998</v>
      </c>
    </row>
    <row r="1296" spans="1:9" x14ac:dyDescent="0.3">
      <c r="A1296" s="4" t="s">
        <v>2667</v>
      </c>
      <c r="B1296" s="1" t="s">
        <v>514</v>
      </c>
      <c r="C1296" s="1" t="s">
        <v>3</v>
      </c>
      <c r="D1296" s="17">
        <v>4.3430000000000003E-2</v>
      </c>
      <c r="E1296" s="18">
        <v>131.50604000000001</v>
      </c>
      <c r="F1296" s="19" t="e">
        <f>E1296-#REF!</f>
        <v>#REF!</v>
      </c>
      <c r="G1296" t="e">
        <f>D1296-#REF!</f>
        <v>#REF!</v>
      </c>
      <c r="I1296" s="18">
        <f t="shared" si="22"/>
        <v>157.80724800000002</v>
      </c>
    </row>
    <row r="1297" spans="1:9" x14ac:dyDescent="0.3">
      <c r="A1297" s="4" t="s">
        <v>2668</v>
      </c>
      <c r="B1297" s="1" t="s">
        <v>516</v>
      </c>
      <c r="C1297" s="1" t="s">
        <v>3</v>
      </c>
      <c r="D1297" s="17">
        <v>2.3869999999999999E-2</v>
      </c>
      <c r="E1297" s="18">
        <v>72.278359999999992</v>
      </c>
      <c r="F1297" s="19" t="e">
        <f>E1297-#REF!</f>
        <v>#REF!</v>
      </c>
      <c r="G1297" t="e">
        <f>D1297-#REF!</f>
        <v>#REF!</v>
      </c>
      <c r="I1297" s="18">
        <f t="shared" si="22"/>
        <v>86.734031999999985</v>
      </c>
    </row>
    <row r="1298" spans="1:9" x14ac:dyDescent="0.3">
      <c r="A1298" s="4" t="s">
        <v>2669</v>
      </c>
      <c r="B1298" s="1" t="s">
        <v>518</v>
      </c>
      <c r="C1298" s="1" t="s">
        <v>3</v>
      </c>
      <c r="D1298" s="17">
        <v>1.9050000000000001E-2</v>
      </c>
      <c r="E1298" s="18">
        <v>57.683400000000006</v>
      </c>
      <c r="F1298" s="19" t="e">
        <f>E1298-#REF!</f>
        <v>#REF!</v>
      </c>
      <c r="G1298" t="e">
        <f>D1298-#REF!</f>
        <v>#REF!</v>
      </c>
      <c r="I1298" s="18">
        <f t="shared" si="22"/>
        <v>69.22008000000001</v>
      </c>
    </row>
    <row r="1299" spans="1:9" x14ac:dyDescent="0.3">
      <c r="A1299" s="4" t="s">
        <v>2670</v>
      </c>
      <c r="B1299" s="1" t="s">
        <v>519</v>
      </c>
      <c r="C1299" s="1" t="s">
        <v>3</v>
      </c>
      <c r="D1299" s="17">
        <v>2.052E-2</v>
      </c>
      <c r="E1299" s="18">
        <v>62.13456</v>
      </c>
      <c r="F1299" s="19" t="e">
        <f>E1299-#REF!</f>
        <v>#REF!</v>
      </c>
      <c r="G1299" t="e">
        <f>D1299-#REF!</f>
        <v>#REF!</v>
      </c>
      <c r="I1299" s="18">
        <f t="shared" si="22"/>
        <v>74.561471999999995</v>
      </c>
    </row>
    <row r="1300" spans="1:9" x14ac:dyDescent="0.3">
      <c r="A1300" s="4" t="s">
        <v>2671</v>
      </c>
      <c r="B1300" s="1" t="s">
        <v>520</v>
      </c>
      <c r="C1300" s="1" t="s">
        <v>3</v>
      </c>
      <c r="D1300" s="17">
        <v>5.4559999999999997E-2</v>
      </c>
      <c r="E1300" s="18">
        <v>165.20767999999998</v>
      </c>
      <c r="F1300" s="19" t="e">
        <f>E1300-#REF!</f>
        <v>#REF!</v>
      </c>
      <c r="G1300" t="e">
        <f>D1300-#REF!</f>
        <v>#REF!</v>
      </c>
      <c r="I1300" s="18">
        <f t="shared" si="22"/>
        <v>198.24921599999996</v>
      </c>
    </row>
    <row r="1301" spans="1:9" x14ac:dyDescent="0.3">
      <c r="A1301" s="4" t="s">
        <v>2672</v>
      </c>
      <c r="B1301" s="1" t="s">
        <v>522</v>
      </c>
      <c r="C1301" s="1" t="s">
        <v>3</v>
      </c>
      <c r="D1301" s="17">
        <v>2.2599999999999999E-2</v>
      </c>
      <c r="E1301" s="18">
        <v>68.4328</v>
      </c>
      <c r="F1301" s="19" t="e">
        <f>E1301-#REF!</f>
        <v>#REF!</v>
      </c>
      <c r="G1301" t="e">
        <f>D1301-#REF!</f>
        <v>#REF!</v>
      </c>
      <c r="I1301" s="18">
        <f t="shared" si="22"/>
        <v>82.11936</v>
      </c>
    </row>
    <row r="1302" spans="1:9" x14ac:dyDescent="0.3">
      <c r="A1302" s="4" t="s">
        <v>2673</v>
      </c>
      <c r="B1302" s="1" t="s">
        <v>524</v>
      </c>
      <c r="C1302" s="1" t="s">
        <v>3</v>
      </c>
      <c r="D1302" s="17">
        <v>2.6540000000000001E-2</v>
      </c>
      <c r="E1302" s="18">
        <v>80.363120000000009</v>
      </c>
      <c r="F1302" s="19" t="e">
        <f>E1302-#REF!</f>
        <v>#REF!</v>
      </c>
      <c r="G1302" t="e">
        <f>D1302-#REF!</f>
        <v>#REF!</v>
      </c>
      <c r="I1302" s="18">
        <f t="shared" si="22"/>
        <v>96.435744000000014</v>
      </c>
    </row>
    <row r="1303" spans="1:9" ht="30.15" x14ac:dyDescent="0.3">
      <c r="A1303" s="4" t="s">
        <v>2674</v>
      </c>
      <c r="B1303" s="1" t="s">
        <v>526</v>
      </c>
      <c r="C1303" s="1" t="s">
        <v>3</v>
      </c>
      <c r="D1303" s="17">
        <v>1.8720000000000001E-2</v>
      </c>
      <c r="E1303" s="18">
        <v>56.684159999999999</v>
      </c>
      <c r="F1303" s="19" t="e">
        <f>E1303-#REF!</f>
        <v>#REF!</v>
      </c>
      <c r="G1303" t="e">
        <f>D1303-#REF!</f>
        <v>#REF!</v>
      </c>
      <c r="I1303" s="18">
        <f t="shared" si="22"/>
        <v>68.020991999999993</v>
      </c>
    </row>
    <row r="1304" spans="1:9" ht="30.15" x14ac:dyDescent="0.3">
      <c r="A1304" s="4" t="s">
        <v>3839</v>
      </c>
      <c r="B1304" s="1" t="s">
        <v>1968</v>
      </c>
      <c r="C1304" s="1" t="s">
        <v>2157</v>
      </c>
      <c r="D1304" s="17" t="s">
        <v>2157</v>
      </c>
      <c r="E1304" s="18" t="s">
        <v>2157</v>
      </c>
      <c r="F1304" s="19" t="e">
        <f>E1304-#REF!</f>
        <v>#VALUE!</v>
      </c>
      <c r="G1304" t="e">
        <f>D1304-#REF!</f>
        <v>#VALUE!</v>
      </c>
      <c r="I1304" s="18" t="s">
        <v>2157</v>
      </c>
    </row>
    <row r="1305" spans="1:9" x14ac:dyDescent="0.3">
      <c r="A1305" s="4" t="s">
        <v>2675</v>
      </c>
      <c r="B1305" s="1" t="s">
        <v>512</v>
      </c>
      <c r="C1305" s="1" t="s">
        <v>3</v>
      </c>
      <c r="D1305" s="17">
        <v>1.8929999999999999E-2</v>
      </c>
      <c r="E1305" s="18">
        <v>57.320039999999999</v>
      </c>
      <c r="F1305" s="19" t="e">
        <f>E1305-#REF!</f>
        <v>#REF!</v>
      </c>
      <c r="G1305" t="e">
        <f>D1305-#REF!</f>
        <v>#REF!</v>
      </c>
      <c r="I1305" s="18">
        <f t="shared" si="22"/>
        <v>68.784047999999999</v>
      </c>
    </row>
    <row r="1306" spans="1:9" x14ac:dyDescent="0.3">
      <c r="A1306" s="4" t="s">
        <v>2676</v>
      </c>
      <c r="B1306" s="1" t="s">
        <v>528</v>
      </c>
      <c r="C1306" s="1" t="s">
        <v>3</v>
      </c>
      <c r="D1306" s="17">
        <v>1.8929999999999999E-2</v>
      </c>
      <c r="E1306" s="18">
        <v>57.320039999999999</v>
      </c>
      <c r="F1306" s="19" t="e">
        <f>E1306-#REF!</f>
        <v>#REF!</v>
      </c>
      <c r="G1306" t="e">
        <f>D1306-#REF!</f>
        <v>#REF!</v>
      </c>
      <c r="I1306" s="18">
        <f t="shared" si="22"/>
        <v>68.784047999999999</v>
      </c>
    </row>
    <row r="1307" spans="1:9" ht="30.15" x14ac:dyDescent="0.3">
      <c r="A1307" s="4" t="s">
        <v>2677</v>
      </c>
      <c r="B1307" s="1" t="s">
        <v>526</v>
      </c>
      <c r="C1307" s="1" t="s">
        <v>3</v>
      </c>
      <c r="D1307" s="17">
        <v>1.8929999999999999E-2</v>
      </c>
      <c r="E1307" s="18">
        <v>57.320039999999999</v>
      </c>
      <c r="F1307" s="19" t="e">
        <f>E1307-#REF!</f>
        <v>#REF!</v>
      </c>
      <c r="G1307" t="e">
        <f>D1307-#REF!</f>
        <v>#REF!</v>
      </c>
      <c r="I1307" s="18">
        <f t="shared" si="22"/>
        <v>68.784047999999999</v>
      </c>
    </row>
    <row r="1308" spans="1:9" x14ac:dyDescent="0.3">
      <c r="A1308" s="4" t="s">
        <v>2678</v>
      </c>
      <c r="B1308" s="1" t="s">
        <v>514</v>
      </c>
      <c r="C1308" s="1" t="s">
        <v>3</v>
      </c>
      <c r="D1308" s="17">
        <v>1.8929999999999999E-2</v>
      </c>
      <c r="E1308" s="18">
        <v>57.320039999999999</v>
      </c>
      <c r="F1308" s="19" t="e">
        <f>E1308-#REF!</f>
        <v>#REF!</v>
      </c>
      <c r="G1308" t="e">
        <f>D1308-#REF!</f>
        <v>#REF!</v>
      </c>
      <c r="I1308" s="18">
        <f t="shared" si="22"/>
        <v>68.784047999999999</v>
      </c>
    </row>
    <row r="1309" spans="1:9" ht="30.15" x14ac:dyDescent="0.3">
      <c r="A1309" s="4" t="s">
        <v>2679</v>
      </c>
      <c r="B1309" s="1" t="s">
        <v>530</v>
      </c>
      <c r="C1309" s="1" t="s">
        <v>3</v>
      </c>
      <c r="D1309" s="17">
        <v>1.8929999999999999E-2</v>
      </c>
      <c r="E1309" s="18">
        <v>57.320039999999999</v>
      </c>
      <c r="F1309" s="19" t="e">
        <f>E1309-#REF!</f>
        <v>#REF!</v>
      </c>
      <c r="G1309" t="e">
        <f>D1309-#REF!</f>
        <v>#REF!</v>
      </c>
      <c r="I1309" s="18">
        <f t="shared" si="22"/>
        <v>68.784047999999999</v>
      </c>
    </row>
    <row r="1310" spans="1:9" x14ac:dyDescent="0.3">
      <c r="A1310" s="4" t="s">
        <v>2680</v>
      </c>
      <c r="B1310" s="1" t="s">
        <v>531</v>
      </c>
      <c r="C1310" s="1" t="s">
        <v>3</v>
      </c>
      <c r="D1310" s="17">
        <v>1.8929999999999999E-2</v>
      </c>
      <c r="E1310" s="18">
        <v>57.320039999999999</v>
      </c>
      <c r="F1310" s="19" t="e">
        <f>E1310-#REF!</f>
        <v>#REF!</v>
      </c>
      <c r="G1310" t="e">
        <f>D1310-#REF!</f>
        <v>#REF!</v>
      </c>
      <c r="I1310" s="18">
        <f t="shared" si="22"/>
        <v>68.784047999999999</v>
      </c>
    </row>
    <row r="1311" spans="1:9" x14ac:dyDescent="0.3">
      <c r="A1311" s="4" t="s">
        <v>2681</v>
      </c>
      <c r="B1311" s="1" t="s">
        <v>533</v>
      </c>
      <c r="C1311" s="1" t="s">
        <v>3</v>
      </c>
      <c r="D1311" s="17">
        <v>1.8929999999999999E-2</v>
      </c>
      <c r="E1311" s="18">
        <v>57.320039999999999</v>
      </c>
      <c r="F1311" s="19" t="e">
        <f>E1311-#REF!</f>
        <v>#REF!</v>
      </c>
      <c r="G1311" t="e">
        <f>D1311-#REF!</f>
        <v>#REF!</v>
      </c>
      <c r="I1311" s="18">
        <f t="shared" si="22"/>
        <v>68.784047999999999</v>
      </c>
    </row>
    <row r="1312" spans="1:9" x14ac:dyDescent="0.3">
      <c r="A1312" s="4" t="s">
        <v>2682</v>
      </c>
      <c r="B1312" s="1" t="s">
        <v>2533</v>
      </c>
      <c r="C1312" s="1" t="s">
        <v>3</v>
      </c>
      <c r="D1312" s="17">
        <v>4.2979999999999997E-2</v>
      </c>
      <c r="E1312" s="18">
        <v>130.14344</v>
      </c>
      <c r="F1312" s="19" t="e">
        <f>E1312-#REF!</f>
        <v>#REF!</v>
      </c>
      <c r="G1312" t="e">
        <f>D1312-#REF!</f>
        <v>#REF!</v>
      </c>
      <c r="I1312" s="18">
        <f t="shared" si="22"/>
        <v>156.17212799999999</v>
      </c>
    </row>
    <row r="1313" spans="1:9" x14ac:dyDescent="0.3">
      <c r="A1313" s="4" t="s">
        <v>2683</v>
      </c>
      <c r="B1313" s="1" t="s">
        <v>536</v>
      </c>
      <c r="C1313" s="1" t="s">
        <v>3</v>
      </c>
      <c r="D1313" s="17">
        <v>1.8929999999999999E-2</v>
      </c>
      <c r="E1313" s="18">
        <v>57.320039999999999</v>
      </c>
      <c r="F1313" s="19" t="e">
        <f>E1313-#REF!</f>
        <v>#REF!</v>
      </c>
      <c r="G1313" t="e">
        <f>D1313-#REF!</f>
        <v>#REF!</v>
      </c>
      <c r="I1313" s="18">
        <f t="shared" si="22"/>
        <v>68.784047999999999</v>
      </c>
    </row>
    <row r="1314" spans="1:9" x14ac:dyDescent="0.3">
      <c r="A1314" s="4" t="s">
        <v>2684</v>
      </c>
      <c r="B1314" s="1" t="s">
        <v>537</v>
      </c>
      <c r="C1314" s="1" t="s">
        <v>3</v>
      </c>
      <c r="D1314" s="17">
        <v>1.8929999999999999E-2</v>
      </c>
      <c r="E1314" s="18">
        <v>57.320039999999999</v>
      </c>
      <c r="F1314" s="19" t="e">
        <f>E1314-#REF!</f>
        <v>#REF!</v>
      </c>
      <c r="G1314" t="e">
        <f>D1314-#REF!</f>
        <v>#REF!</v>
      </c>
      <c r="I1314" s="18">
        <f t="shared" si="22"/>
        <v>68.784047999999999</v>
      </c>
    </row>
    <row r="1315" spans="1:9" ht="30.15" x14ac:dyDescent="0.3">
      <c r="A1315" s="4" t="s">
        <v>2685</v>
      </c>
      <c r="B1315" s="1" t="s">
        <v>2686</v>
      </c>
      <c r="C1315" s="1" t="s">
        <v>3</v>
      </c>
      <c r="D1315" s="17">
        <v>1.8929999999999999E-2</v>
      </c>
      <c r="E1315" s="18">
        <v>57.320039999999999</v>
      </c>
      <c r="F1315" s="19" t="e">
        <f>E1315-#REF!</f>
        <v>#REF!</v>
      </c>
      <c r="G1315" t="e">
        <f>D1315-#REF!</f>
        <v>#REF!</v>
      </c>
      <c r="I1315" s="18">
        <f t="shared" si="22"/>
        <v>68.784047999999999</v>
      </c>
    </row>
    <row r="1316" spans="1:9" ht="30.15" x14ac:dyDescent="0.3">
      <c r="A1316" s="4" t="s">
        <v>3840</v>
      </c>
      <c r="B1316" s="1" t="s">
        <v>539</v>
      </c>
      <c r="C1316" s="1" t="s">
        <v>2157</v>
      </c>
      <c r="D1316" s="17" t="s">
        <v>2157</v>
      </c>
      <c r="E1316" s="18" t="s">
        <v>2157</v>
      </c>
      <c r="F1316" s="19" t="e">
        <f>E1316-#REF!</f>
        <v>#VALUE!</v>
      </c>
      <c r="G1316" t="e">
        <f>D1316-#REF!</f>
        <v>#VALUE!</v>
      </c>
      <c r="I1316" s="18" t="s">
        <v>2157</v>
      </c>
    </row>
    <row r="1317" spans="1:9" x14ac:dyDescent="0.3">
      <c r="A1317" s="4" t="s">
        <v>2687</v>
      </c>
      <c r="B1317" s="1" t="s">
        <v>512</v>
      </c>
      <c r="C1317" s="1" t="s">
        <v>3</v>
      </c>
      <c r="D1317" s="17">
        <v>8.8370000000000004E-2</v>
      </c>
      <c r="E1317" s="18">
        <v>267.58436</v>
      </c>
      <c r="F1317" s="19" t="e">
        <f>E1317-#REF!</f>
        <v>#REF!</v>
      </c>
      <c r="G1317" t="e">
        <f>D1317-#REF!</f>
        <v>#REF!</v>
      </c>
      <c r="I1317" s="18">
        <f t="shared" si="22"/>
        <v>321.10123199999998</v>
      </c>
    </row>
    <row r="1318" spans="1:9" ht="30.15" x14ac:dyDescent="0.3">
      <c r="A1318" s="4" t="s">
        <v>2688</v>
      </c>
      <c r="B1318" s="1" t="s">
        <v>2689</v>
      </c>
      <c r="C1318" s="1" t="s">
        <v>3</v>
      </c>
      <c r="D1318" s="17">
        <v>8.7230000000000002E-2</v>
      </c>
      <c r="E1318" s="18">
        <v>264.13244000000003</v>
      </c>
      <c r="F1318" s="19" t="e">
        <f>E1318-#REF!</f>
        <v>#REF!</v>
      </c>
      <c r="G1318" t="e">
        <f>D1318-#REF!</f>
        <v>#REF!</v>
      </c>
      <c r="I1318" s="18">
        <f t="shared" si="22"/>
        <v>316.95892800000001</v>
      </c>
    </row>
    <row r="1319" spans="1:9" x14ac:dyDescent="0.3">
      <c r="A1319" s="4" t="s">
        <v>2690</v>
      </c>
      <c r="B1319" s="1" t="s">
        <v>540</v>
      </c>
      <c r="C1319" s="1" t="s">
        <v>3</v>
      </c>
      <c r="D1319" s="17">
        <v>3.1289999999999998E-2</v>
      </c>
      <c r="E1319" s="18">
        <v>94.746119999999991</v>
      </c>
      <c r="F1319" s="19" t="e">
        <f>E1319-#REF!</f>
        <v>#REF!</v>
      </c>
      <c r="G1319" t="e">
        <f>D1319-#REF!</f>
        <v>#REF!</v>
      </c>
      <c r="I1319" s="18">
        <f t="shared" si="22"/>
        <v>113.69534399999999</v>
      </c>
    </row>
    <row r="1320" spans="1:9" x14ac:dyDescent="0.3">
      <c r="A1320" s="4" t="s">
        <v>2691</v>
      </c>
      <c r="B1320" s="1" t="s">
        <v>542</v>
      </c>
      <c r="C1320" s="1" t="s">
        <v>3</v>
      </c>
      <c r="D1320" s="17">
        <v>3.1289999999999998E-2</v>
      </c>
      <c r="E1320" s="18">
        <v>94.746119999999991</v>
      </c>
      <c r="F1320" s="19" t="e">
        <f>E1320-#REF!</f>
        <v>#REF!</v>
      </c>
      <c r="G1320" t="e">
        <f>D1320-#REF!</f>
        <v>#REF!</v>
      </c>
      <c r="I1320" s="18">
        <f t="shared" si="22"/>
        <v>113.69534399999999</v>
      </c>
    </row>
    <row r="1321" spans="1:9" x14ac:dyDescent="0.3">
      <c r="A1321" s="4" t="s">
        <v>2692</v>
      </c>
      <c r="B1321" s="1" t="s">
        <v>543</v>
      </c>
      <c r="C1321" s="1" t="s">
        <v>3</v>
      </c>
      <c r="D1321" s="17">
        <v>8.7230000000000002E-2</v>
      </c>
      <c r="E1321" s="18">
        <v>264.13244000000003</v>
      </c>
      <c r="F1321" s="19" t="e">
        <f>E1321-#REF!</f>
        <v>#REF!</v>
      </c>
      <c r="G1321" t="e">
        <f>D1321-#REF!</f>
        <v>#REF!</v>
      </c>
      <c r="I1321" s="18">
        <f t="shared" si="22"/>
        <v>316.95892800000001</v>
      </c>
    </row>
    <row r="1322" spans="1:9" x14ac:dyDescent="0.3">
      <c r="A1322" s="4" t="s">
        <v>3841</v>
      </c>
      <c r="B1322" s="1" t="s">
        <v>1969</v>
      </c>
      <c r="C1322" s="1" t="s">
        <v>2157</v>
      </c>
      <c r="D1322" s="17" t="s">
        <v>2157</v>
      </c>
      <c r="E1322" s="18" t="s">
        <v>2157</v>
      </c>
      <c r="F1322" s="19" t="e">
        <f>E1322-#REF!</f>
        <v>#VALUE!</v>
      </c>
      <c r="G1322" t="e">
        <f>D1322-#REF!</f>
        <v>#VALUE!</v>
      </c>
      <c r="I1322" s="18" t="s">
        <v>2157</v>
      </c>
    </row>
    <row r="1323" spans="1:9" x14ac:dyDescent="0.3">
      <c r="A1323" s="4" t="s">
        <v>2693</v>
      </c>
      <c r="B1323" s="1" t="s">
        <v>2694</v>
      </c>
      <c r="C1323" s="1" t="s">
        <v>3</v>
      </c>
      <c r="D1323" s="17">
        <v>8.7120000000000003E-2</v>
      </c>
      <c r="E1323" s="18">
        <v>263.79936000000004</v>
      </c>
      <c r="F1323" s="19" t="e">
        <f>E1323-#REF!</f>
        <v>#REF!</v>
      </c>
      <c r="G1323" t="e">
        <f>D1323-#REF!</f>
        <v>#REF!</v>
      </c>
      <c r="I1323" s="18">
        <f t="shared" si="22"/>
        <v>316.55923200000001</v>
      </c>
    </row>
    <row r="1324" spans="1:9" x14ac:dyDescent="0.3">
      <c r="A1324" s="4" t="s">
        <v>2695</v>
      </c>
      <c r="B1324" s="1" t="s">
        <v>543</v>
      </c>
      <c r="C1324" s="1" t="s">
        <v>3</v>
      </c>
      <c r="D1324" s="17">
        <v>8.7230000000000002E-2</v>
      </c>
      <c r="E1324" s="18">
        <v>264.13244000000003</v>
      </c>
      <c r="F1324" s="19" t="e">
        <f>E1324-#REF!</f>
        <v>#REF!</v>
      </c>
      <c r="G1324" t="e">
        <f>D1324-#REF!</f>
        <v>#REF!</v>
      </c>
      <c r="I1324" s="18">
        <f t="shared" si="22"/>
        <v>316.95892800000001</v>
      </c>
    </row>
    <row r="1325" spans="1:9" x14ac:dyDescent="0.3">
      <c r="A1325" s="4" t="s">
        <v>2696</v>
      </c>
      <c r="B1325" s="1" t="s">
        <v>547</v>
      </c>
      <c r="C1325" s="1" t="s">
        <v>3</v>
      </c>
      <c r="D1325" s="17">
        <v>8.77E-2</v>
      </c>
      <c r="E1325" s="18">
        <v>265.55560000000003</v>
      </c>
      <c r="F1325" s="19" t="e">
        <f>E1325-#REF!</f>
        <v>#REF!</v>
      </c>
      <c r="G1325" t="e">
        <f>D1325-#REF!</f>
        <v>#REF!</v>
      </c>
      <c r="I1325" s="18">
        <f t="shared" si="22"/>
        <v>318.66672</v>
      </c>
    </row>
    <row r="1326" spans="1:9" x14ac:dyDescent="0.3">
      <c r="A1326" s="4" t="s">
        <v>2697</v>
      </c>
      <c r="B1326" s="1" t="s">
        <v>549</v>
      </c>
      <c r="C1326" s="1" t="s">
        <v>3</v>
      </c>
      <c r="D1326" s="17">
        <v>8.7230000000000002E-2</v>
      </c>
      <c r="E1326" s="18">
        <v>264.13244000000003</v>
      </c>
      <c r="F1326" s="19" t="e">
        <f>E1326-#REF!</f>
        <v>#REF!</v>
      </c>
      <c r="G1326" t="e">
        <f>D1326-#REF!</f>
        <v>#REF!</v>
      </c>
      <c r="I1326" s="18">
        <f t="shared" si="22"/>
        <v>316.95892800000001</v>
      </c>
    </row>
    <row r="1327" spans="1:9" ht="30.15" x14ac:dyDescent="0.3">
      <c r="A1327" s="4" t="s">
        <v>2698</v>
      </c>
      <c r="B1327" s="1" t="s">
        <v>551</v>
      </c>
      <c r="C1327" s="1" t="s">
        <v>3</v>
      </c>
      <c r="D1327" s="17">
        <v>8.7230000000000002E-2</v>
      </c>
      <c r="E1327" s="18">
        <v>264.13244000000003</v>
      </c>
      <c r="F1327" s="19" t="e">
        <f>E1327-#REF!</f>
        <v>#REF!</v>
      </c>
      <c r="G1327" t="e">
        <f>D1327-#REF!</f>
        <v>#REF!</v>
      </c>
      <c r="I1327" s="18">
        <f t="shared" si="22"/>
        <v>316.95892800000001</v>
      </c>
    </row>
    <row r="1328" spans="1:9" x14ac:dyDescent="0.3">
      <c r="A1328" s="4" t="s">
        <v>3842</v>
      </c>
      <c r="B1328" s="1" t="s">
        <v>553</v>
      </c>
      <c r="C1328" s="1" t="s">
        <v>2157</v>
      </c>
      <c r="D1328" s="17" t="s">
        <v>2157</v>
      </c>
      <c r="E1328" s="18" t="s">
        <v>2157</v>
      </c>
      <c r="F1328" s="19" t="e">
        <f>E1328-#REF!</f>
        <v>#VALUE!</v>
      </c>
      <c r="G1328" t="e">
        <f>D1328-#REF!</f>
        <v>#VALUE!</v>
      </c>
      <c r="I1328" s="18" t="s">
        <v>2157</v>
      </c>
    </row>
    <row r="1329" spans="1:9" x14ac:dyDescent="0.3">
      <c r="A1329" s="4" t="s">
        <v>2699</v>
      </c>
      <c r="B1329" s="1" t="s">
        <v>2700</v>
      </c>
      <c r="C1329" s="1" t="s">
        <v>3</v>
      </c>
      <c r="D1329" s="17">
        <v>8.7120000000000003E-2</v>
      </c>
      <c r="E1329" s="18">
        <v>263.79936000000004</v>
      </c>
      <c r="F1329" s="19" t="e">
        <f>E1329-#REF!</f>
        <v>#REF!</v>
      </c>
      <c r="G1329" t="e">
        <f>D1329-#REF!</f>
        <v>#REF!</v>
      </c>
      <c r="I1329" s="18">
        <f t="shared" si="22"/>
        <v>316.55923200000001</v>
      </c>
    </row>
    <row r="1330" spans="1:9" x14ac:dyDescent="0.3">
      <c r="A1330" s="4" t="s">
        <v>2701</v>
      </c>
      <c r="B1330" s="1" t="s">
        <v>556</v>
      </c>
      <c r="C1330" s="1" t="s">
        <v>3</v>
      </c>
      <c r="D1330" s="17">
        <v>0.51105999999999996</v>
      </c>
      <c r="E1330" s="18">
        <v>1547.4896799999999</v>
      </c>
      <c r="F1330" s="19" t="e">
        <f>E1330-#REF!</f>
        <v>#REF!</v>
      </c>
      <c r="G1330" t="e">
        <f>D1330-#REF!</f>
        <v>#REF!</v>
      </c>
      <c r="I1330" s="18">
        <f t="shared" si="22"/>
        <v>1856.9876159999999</v>
      </c>
    </row>
    <row r="1331" spans="1:9" ht="30.15" x14ac:dyDescent="0.3">
      <c r="A1331" s="4" t="s">
        <v>2702</v>
      </c>
      <c r="B1331" s="1" t="s">
        <v>558</v>
      </c>
      <c r="C1331" s="1" t="s">
        <v>3</v>
      </c>
      <c r="D1331" s="17">
        <v>9.6790000000000001E-2</v>
      </c>
      <c r="E1331" s="18">
        <v>293.08012000000002</v>
      </c>
      <c r="F1331" s="19" t="e">
        <f>E1331-#REF!</f>
        <v>#REF!</v>
      </c>
      <c r="G1331" t="e">
        <f>D1331-#REF!</f>
        <v>#REF!</v>
      </c>
      <c r="I1331" s="18">
        <f t="shared" si="22"/>
        <v>351.696144</v>
      </c>
    </row>
    <row r="1332" spans="1:9" x14ac:dyDescent="0.3">
      <c r="A1332" s="4" t="s">
        <v>2703</v>
      </c>
      <c r="B1332" s="1" t="s">
        <v>560</v>
      </c>
      <c r="C1332" s="1" t="s">
        <v>3</v>
      </c>
      <c r="D1332" s="17">
        <v>9.69E-2</v>
      </c>
      <c r="E1332" s="18">
        <v>293.41320000000002</v>
      </c>
      <c r="F1332" s="19" t="e">
        <f>E1332-#REF!</f>
        <v>#REF!</v>
      </c>
      <c r="G1332" t="e">
        <f>D1332-#REF!</f>
        <v>#REF!</v>
      </c>
      <c r="I1332" s="18">
        <f t="shared" si="22"/>
        <v>352.09584000000001</v>
      </c>
    </row>
    <row r="1333" spans="1:9" x14ac:dyDescent="0.3">
      <c r="A1333" s="4" t="s">
        <v>2704</v>
      </c>
      <c r="B1333" s="1" t="s">
        <v>562</v>
      </c>
      <c r="C1333" s="1" t="s">
        <v>3</v>
      </c>
      <c r="D1333" s="17">
        <v>0.09</v>
      </c>
      <c r="E1333" s="18">
        <v>272.52</v>
      </c>
      <c r="F1333" s="19" t="e">
        <f>E1333-#REF!</f>
        <v>#REF!</v>
      </c>
      <c r="G1333" t="e">
        <f>D1333-#REF!</f>
        <v>#REF!</v>
      </c>
      <c r="I1333" s="18">
        <f t="shared" si="22"/>
        <v>327.02399999999994</v>
      </c>
    </row>
    <row r="1334" spans="1:9" x14ac:dyDescent="0.3">
      <c r="A1334" s="4" t="s">
        <v>2705</v>
      </c>
      <c r="B1334" s="1" t="s">
        <v>2533</v>
      </c>
      <c r="C1334" s="1" t="s">
        <v>3</v>
      </c>
      <c r="D1334" s="17">
        <v>6.7599999999999993E-2</v>
      </c>
      <c r="E1334" s="18">
        <v>204.69279999999998</v>
      </c>
      <c r="F1334" s="19" t="e">
        <f>E1334-#REF!</f>
        <v>#REF!</v>
      </c>
      <c r="G1334" t="e">
        <f>D1334-#REF!</f>
        <v>#REF!</v>
      </c>
      <c r="I1334" s="18">
        <f t="shared" si="22"/>
        <v>245.63135999999997</v>
      </c>
    </row>
    <row r="1335" spans="1:9" x14ac:dyDescent="0.3">
      <c r="A1335" s="4" t="s">
        <v>2706</v>
      </c>
      <c r="B1335" s="1" t="s">
        <v>565</v>
      </c>
      <c r="C1335" s="1" t="s">
        <v>3</v>
      </c>
      <c r="D1335" s="17">
        <v>4.6670000000000003E-2</v>
      </c>
      <c r="E1335" s="18">
        <v>141.31676000000002</v>
      </c>
      <c r="F1335" s="19" t="e">
        <f>E1335-#REF!</f>
        <v>#REF!</v>
      </c>
      <c r="G1335" t="e">
        <f>D1335-#REF!</f>
        <v>#REF!</v>
      </c>
      <c r="I1335" s="18">
        <f t="shared" si="22"/>
        <v>169.58011200000001</v>
      </c>
    </row>
    <row r="1336" spans="1:9" ht="45.2" x14ac:dyDescent="0.3">
      <c r="A1336" s="4" t="s">
        <v>2707</v>
      </c>
      <c r="B1336" s="1" t="s">
        <v>2708</v>
      </c>
      <c r="C1336" s="1" t="s">
        <v>3</v>
      </c>
      <c r="D1336" s="17">
        <v>0.56947000000000003</v>
      </c>
      <c r="E1336" s="18">
        <v>1724.3551600000001</v>
      </c>
      <c r="F1336" s="19" t="e">
        <f>E1336-#REF!</f>
        <v>#REF!</v>
      </c>
      <c r="G1336" t="e">
        <f>D1336-#REF!</f>
        <v>#REF!</v>
      </c>
      <c r="I1336" s="18">
        <f t="shared" si="22"/>
        <v>2069.2261920000001</v>
      </c>
    </row>
    <row r="1337" spans="1:9" x14ac:dyDescent="0.3">
      <c r="A1337" s="4" t="s">
        <v>2709</v>
      </c>
      <c r="B1337" s="1" t="s">
        <v>566</v>
      </c>
      <c r="C1337" s="1" t="s">
        <v>3</v>
      </c>
      <c r="D1337" s="17">
        <v>0.37568000000000001</v>
      </c>
      <c r="E1337" s="18">
        <v>1137.5590400000001</v>
      </c>
      <c r="F1337" s="19" t="e">
        <f>E1337-#REF!</f>
        <v>#REF!</v>
      </c>
      <c r="G1337" t="e">
        <f>D1337-#REF!</f>
        <v>#REF!</v>
      </c>
      <c r="I1337" s="18">
        <f t="shared" si="22"/>
        <v>1365.0708480000001</v>
      </c>
    </row>
    <row r="1338" spans="1:9" ht="45.2" x14ac:dyDescent="0.3">
      <c r="A1338" s="4" t="s">
        <v>2710</v>
      </c>
      <c r="B1338" s="1" t="s">
        <v>1970</v>
      </c>
      <c r="C1338" s="1" t="s">
        <v>3</v>
      </c>
      <c r="D1338" s="17">
        <v>0.18168999999999999</v>
      </c>
      <c r="E1338" s="18">
        <v>550.15732000000003</v>
      </c>
      <c r="F1338" s="19" t="e">
        <f>E1338-#REF!</f>
        <v>#REF!</v>
      </c>
      <c r="G1338" t="e">
        <f>D1338-#REF!</f>
        <v>#REF!</v>
      </c>
      <c r="I1338" s="18">
        <f t="shared" si="22"/>
        <v>660.18878400000006</v>
      </c>
    </row>
    <row r="1339" spans="1:9" ht="45.2" x14ac:dyDescent="0.3">
      <c r="A1339" s="4" t="s">
        <v>2711</v>
      </c>
      <c r="B1339" s="1" t="s">
        <v>2712</v>
      </c>
      <c r="C1339" s="1" t="s">
        <v>3</v>
      </c>
      <c r="D1339" s="17">
        <v>0.31941000000000003</v>
      </c>
      <c r="E1339" s="18">
        <v>967.17348000000004</v>
      </c>
      <c r="F1339" s="19" t="e">
        <f>E1339-#REF!</f>
        <v>#REF!</v>
      </c>
      <c r="G1339" t="e">
        <f>D1339-#REF!</f>
        <v>#REF!</v>
      </c>
      <c r="I1339" s="18">
        <f t="shared" si="22"/>
        <v>1160.608176</v>
      </c>
    </row>
    <row r="1340" spans="1:9" x14ac:dyDescent="0.3">
      <c r="A1340" s="4" t="s">
        <v>2713</v>
      </c>
      <c r="B1340" s="1" t="s">
        <v>568</v>
      </c>
      <c r="C1340" s="1" t="s">
        <v>3</v>
      </c>
      <c r="D1340" s="17">
        <v>0.34567999999999999</v>
      </c>
      <c r="E1340" s="18">
        <v>1046.7190399999999</v>
      </c>
      <c r="F1340" s="19" t="e">
        <f>E1340-#REF!</f>
        <v>#REF!</v>
      </c>
      <c r="G1340" t="e">
        <f>D1340-#REF!</f>
        <v>#REF!</v>
      </c>
      <c r="I1340" s="18">
        <f t="shared" si="22"/>
        <v>1256.0628479999998</v>
      </c>
    </row>
    <row r="1341" spans="1:9" x14ac:dyDescent="0.3">
      <c r="A1341" s="4" t="s">
        <v>2714</v>
      </c>
      <c r="B1341" s="1" t="s">
        <v>570</v>
      </c>
      <c r="C1341" s="1" t="s">
        <v>3</v>
      </c>
      <c r="D1341" s="17">
        <v>0.18607000000000001</v>
      </c>
      <c r="E1341" s="18">
        <v>563.41996000000006</v>
      </c>
      <c r="F1341" s="19" t="e">
        <f>E1341-#REF!</f>
        <v>#REF!</v>
      </c>
      <c r="G1341" t="e">
        <f>D1341-#REF!</f>
        <v>#REF!</v>
      </c>
      <c r="I1341" s="18">
        <f t="shared" si="22"/>
        <v>676.10395200000005</v>
      </c>
    </row>
    <row r="1342" spans="1:9" x14ac:dyDescent="0.3">
      <c r="A1342" s="4" t="s">
        <v>2715</v>
      </c>
      <c r="B1342" s="1" t="s">
        <v>572</v>
      </c>
      <c r="C1342" s="1" t="s">
        <v>3</v>
      </c>
      <c r="D1342" s="17">
        <v>0.20408999999999999</v>
      </c>
      <c r="E1342" s="18">
        <v>617.98451999999997</v>
      </c>
      <c r="F1342" s="19" t="e">
        <f>E1342-#REF!</f>
        <v>#REF!</v>
      </c>
      <c r="G1342" t="e">
        <f>D1342-#REF!</f>
        <v>#REF!</v>
      </c>
      <c r="I1342" s="18">
        <f t="shared" si="22"/>
        <v>741.58142399999997</v>
      </c>
    </row>
    <row r="1343" spans="1:9" x14ac:dyDescent="0.3">
      <c r="A1343" s="4" t="s">
        <v>2716</v>
      </c>
      <c r="B1343" s="1" t="s">
        <v>574</v>
      </c>
      <c r="C1343" s="1" t="s">
        <v>3</v>
      </c>
      <c r="D1343" s="17">
        <v>6.241E-2</v>
      </c>
      <c r="E1343" s="18">
        <v>188.97748000000001</v>
      </c>
      <c r="F1343" s="19" t="e">
        <f>E1343-#REF!</f>
        <v>#REF!</v>
      </c>
      <c r="G1343" t="e">
        <f>D1343-#REF!</f>
        <v>#REF!</v>
      </c>
      <c r="I1343" s="18">
        <f t="shared" si="22"/>
        <v>226.772976</v>
      </c>
    </row>
    <row r="1344" spans="1:9" x14ac:dyDescent="0.3">
      <c r="A1344" s="4" t="s">
        <v>2717</v>
      </c>
      <c r="B1344" s="1" t="s">
        <v>576</v>
      </c>
      <c r="C1344" s="1" t="s">
        <v>3</v>
      </c>
      <c r="D1344" s="17">
        <v>4.6800000000000001E-2</v>
      </c>
      <c r="E1344" s="18">
        <v>141.71039999999999</v>
      </c>
      <c r="F1344" s="19" t="e">
        <f>E1344-#REF!</f>
        <v>#REF!</v>
      </c>
      <c r="G1344" t="e">
        <f>D1344-#REF!</f>
        <v>#REF!</v>
      </c>
      <c r="I1344" s="18">
        <f t="shared" si="22"/>
        <v>170.05247999999997</v>
      </c>
    </row>
    <row r="1345" spans="1:9" ht="30.15" x14ac:dyDescent="0.3">
      <c r="A1345" s="4" t="s">
        <v>2718</v>
      </c>
      <c r="B1345" s="1" t="s">
        <v>2719</v>
      </c>
      <c r="C1345" s="1" t="s">
        <v>3</v>
      </c>
      <c r="D1345" s="17">
        <v>6.8540000000000004E-2</v>
      </c>
      <c r="E1345" s="18">
        <v>207.53912000000003</v>
      </c>
      <c r="F1345" s="19" t="e">
        <f>E1345-#REF!</f>
        <v>#REF!</v>
      </c>
      <c r="G1345" t="e">
        <f>D1345-#REF!</f>
        <v>#REF!</v>
      </c>
      <c r="I1345" s="18">
        <f t="shared" si="22"/>
        <v>249.04694400000002</v>
      </c>
    </row>
    <row r="1346" spans="1:9" ht="30.15" x14ac:dyDescent="0.3">
      <c r="A1346" s="4" t="s">
        <v>2720</v>
      </c>
      <c r="B1346" s="1" t="s">
        <v>2721</v>
      </c>
      <c r="C1346" s="1" t="s">
        <v>3</v>
      </c>
      <c r="D1346" s="17">
        <v>0.21951999999999999</v>
      </c>
      <c r="E1346" s="18">
        <v>664.70655999999997</v>
      </c>
      <c r="F1346" s="19" t="e">
        <f>E1346-#REF!</f>
        <v>#REF!</v>
      </c>
      <c r="G1346" t="e">
        <f>D1346-#REF!</f>
        <v>#REF!</v>
      </c>
      <c r="I1346" s="18">
        <f t="shared" si="22"/>
        <v>797.64787199999989</v>
      </c>
    </row>
    <row r="1347" spans="1:9" ht="30.15" x14ac:dyDescent="0.3">
      <c r="A1347" s="4" t="s">
        <v>2722</v>
      </c>
      <c r="B1347" s="1" t="s">
        <v>2723</v>
      </c>
      <c r="C1347" s="1" t="s">
        <v>3</v>
      </c>
      <c r="D1347" s="17">
        <v>0.16138</v>
      </c>
      <c r="E1347" s="18">
        <v>488.65863999999999</v>
      </c>
      <c r="F1347" s="19" t="e">
        <f>E1347-#REF!</f>
        <v>#REF!</v>
      </c>
      <c r="G1347" t="e">
        <f>D1347-#REF!</f>
        <v>#REF!</v>
      </c>
      <c r="I1347" s="18">
        <f t="shared" si="22"/>
        <v>586.39036799999997</v>
      </c>
    </row>
    <row r="1348" spans="1:9" ht="30.15" x14ac:dyDescent="0.3">
      <c r="A1348" s="4" t="s">
        <v>2724</v>
      </c>
      <c r="B1348" s="1" t="s">
        <v>2725</v>
      </c>
      <c r="C1348" s="1" t="s">
        <v>3</v>
      </c>
      <c r="D1348" s="17">
        <v>0.27223999999999998</v>
      </c>
      <c r="E1348" s="18">
        <v>824.34271999999999</v>
      </c>
      <c r="F1348" s="19" t="e">
        <f>E1348-#REF!</f>
        <v>#REF!</v>
      </c>
      <c r="G1348" t="e">
        <f>D1348-#REF!</f>
        <v>#REF!</v>
      </c>
      <c r="I1348" s="18">
        <f t="shared" si="22"/>
        <v>989.21126399999991</v>
      </c>
    </row>
    <row r="1349" spans="1:9" ht="30.15" x14ac:dyDescent="0.3">
      <c r="A1349" s="4" t="s">
        <v>3843</v>
      </c>
      <c r="B1349" s="1" t="s">
        <v>1971</v>
      </c>
      <c r="C1349" s="1" t="s">
        <v>2157</v>
      </c>
      <c r="D1349" s="17" t="s">
        <v>2157</v>
      </c>
      <c r="E1349" s="18" t="s">
        <v>2157</v>
      </c>
      <c r="F1349" s="19" t="e">
        <f>E1349-#REF!</f>
        <v>#VALUE!</v>
      </c>
      <c r="G1349" t="e">
        <f>D1349-#REF!</f>
        <v>#VALUE!</v>
      </c>
      <c r="I1349" s="18" t="s">
        <v>2157</v>
      </c>
    </row>
    <row r="1350" spans="1:9" ht="30.15" x14ac:dyDescent="0.3">
      <c r="A1350" s="4" t="s">
        <v>2726</v>
      </c>
      <c r="B1350" s="1" t="s">
        <v>2727</v>
      </c>
      <c r="C1350" s="1" t="s">
        <v>3</v>
      </c>
      <c r="D1350" s="17">
        <v>0.17113</v>
      </c>
      <c r="E1350" s="18">
        <v>518.18164000000002</v>
      </c>
      <c r="F1350" s="19" t="e">
        <f>E1350-#REF!</f>
        <v>#REF!</v>
      </c>
      <c r="G1350" t="e">
        <f>D1350-#REF!</f>
        <v>#REF!</v>
      </c>
      <c r="I1350" s="18">
        <f t="shared" si="22"/>
        <v>621.81796799999995</v>
      </c>
    </row>
    <row r="1351" spans="1:9" x14ac:dyDescent="0.3">
      <c r="A1351" s="4" t="s">
        <v>2728</v>
      </c>
      <c r="B1351" s="1" t="s">
        <v>579</v>
      </c>
      <c r="C1351" s="1" t="s">
        <v>3</v>
      </c>
      <c r="D1351" s="17">
        <v>0.17182</v>
      </c>
      <c r="E1351" s="18">
        <v>520.27095999999995</v>
      </c>
      <c r="F1351" s="19" t="e">
        <f>E1351-#REF!</f>
        <v>#REF!</v>
      </c>
      <c r="G1351" t="e">
        <f>D1351-#REF!</f>
        <v>#REF!</v>
      </c>
      <c r="I1351" s="18">
        <f t="shared" si="22"/>
        <v>624.32515199999989</v>
      </c>
    </row>
    <row r="1352" spans="1:9" x14ac:dyDescent="0.3">
      <c r="A1352" s="4" t="s">
        <v>2729</v>
      </c>
      <c r="B1352" s="1" t="s">
        <v>581</v>
      </c>
      <c r="C1352" s="1" t="s">
        <v>3</v>
      </c>
      <c r="D1352" s="17">
        <v>0.17548</v>
      </c>
      <c r="E1352" s="18">
        <v>531.35343999999998</v>
      </c>
      <c r="F1352" s="19" t="e">
        <f>E1352-#REF!</f>
        <v>#REF!</v>
      </c>
      <c r="G1352" t="e">
        <f>D1352-#REF!</f>
        <v>#REF!</v>
      </c>
      <c r="I1352" s="18">
        <f t="shared" si="22"/>
        <v>637.62412799999993</v>
      </c>
    </row>
    <row r="1353" spans="1:9" ht="30.15" x14ac:dyDescent="0.3">
      <c r="A1353" s="4" t="s">
        <v>2730</v>
      </c>
      <c r="B1353" s="1" t="s">
        <v>2731</v>
      </c>
      <c r="C1353" s="1" t="s">
        <v>3</v>
      </c>
      <c r="D1353" s="17">
        <v>0.17163</v>
      </c>
      <c r="E1353" s="18">
        <v>519.69564000000003</v>
      </c>
      <c r="F1353" s="19" t="e">
        <f>E1353-#REF!</f>
        <v>#REF!</v>
      </c>
      <c r="G1353" t="e">
        <f>D1353-#REF!</f>
        <v>#REF!</v>
      </c>
      <c r="I1353" s="18">
        <f t="shared" si="22"/>
        <v>623.63476800000001</v>
      </c>
    </row>
    <row r="1354" spans="1:9" ht="30.15" x14ac:dyDescent="0.3">
      <c r="A1354" s="4" t="s">
        <v>2732</v>
      </c>
      <c r="B1354" s="1" t="s">
        <v>584</v>
      </c>
      <c r="C1354" s="1" t="s">
        <v>3</v>
      </c>
      <c r="D1354" s="17">
        <v>0.18024000000000001</v>
      </c>
      <c r="E1354" s="18">
        <v>545.76672000000008</v>
      </c>
      <c r="F1354" s="19" t="e">
        <f>E1354-#REF!</f>
        <v>#REF!</v>
      </c>
      <c r="G1354" t="e">
        <f>D1354-#REF!</f>
        <v>#REF!</v>
      </c>
      <c r="I1354" s="18">
        <f t="shared" si="22"/>
        <v>654.92006400000002</v>
      </c>
    </row>
    <row r="1355" spans="1:9" ht="30.15" x14ac:dyDescent="0.3">
      <c r="A1355" s="4" t="s">
        <v>2733</v>
      </c>
      <c r="B1355" s="1" t="s">
        <v>586</v>
      </c>
      <c r="C1355" s="1" t="s">
        <v>3</v>
      </c>
      <c r="D1355" s="17">
        <v>0.22022</v>
      </c>
      <c r="E1355" s="18">
        <v>666.82615999999996</v>
      </c>
      <c r="F1355" s="19" t="e">
        <f>E1355-#REF!</f>
        <v>#REF!</v>
      </c>
      <c r="G1355" t="e">
        <f>D1355-#REF!</f>
        <v>#REF!</v>
      </c>
      <c r="I1355" s="18">
        <f t="shared" si="22"/>
        <v>800.19139199999995</v>
      </c>
    </row>
    <row r="1356" spans="1:9" ht="30.15" x14ac:dyDescent="0.3">
      <c r="A1356" s="4" t="s">
        <v>2734</v>
      </c>
      <c r="B1356" s="1" t="s">
        <v>587</v>
      </c>
      <c r="C1356" s="1" t="s">
        <v>3</v>
      </c>
      <c r="D1356" s="17">
        <v>0.17252000000000001</v>
      </c>
      <c r="E1356" s="18">
        <v>522.39056000000005</v>
      </c>
      <c r="F1356" s="19" t="e">
        <f>E1356-#REF!</f>
        <v>#REF!</v>
      </c>
      <c r="G1356" t="e">
        <f>D1356-#REF!</f>
        <v>#REF!</v>
      </c>
      <c r="I1356" s="18">
        <f t="shared" ref="I1356:I1419" si="23">E1356*1.2</f>
        <v>626.86867200000006</v>
      </c>
    </row>
    <row r="1357" spans="1:9" ht="30.15" x14ac:dyDescent="0.3">
      <c r="A1357" s="4" t="s">
        <v>2735</v>
      </c>
      <c r="B1357" s="1" t="s">
        <v>589</v>
      </c>
      <c r="C1357" s="1" t="s">
        <v>3</v>
      </c>
      <c r="D1357" s="17">
        <v>0.17305999999999999</v>
      </c>
      <c r="E1357" s="18">
        <v>524.02567999999997</v>
      </c>
      <c r="F1357" s="19" t="e">
        <f>E1357-#REF!</f>
        <v>#REF!</v>
      </c>
      <c r="G1357" t="e">
        <f>D1357-#REF!</f>
        <v>#REF!</v>
      </c>
      <c r="I1357" s="18">
        <f t="shared" si="23"/>
        <v>628.83081599999991</v>
      </c>
    </row>
    <row r="1358" spans="1:9" ht="30.15" x14ac:dyDescent="0.3">
      <c r="A1358" s="4" t="s">
        <v>2736</v>
      </c>
      <c r="B1358" s="1" t="s">
        <v>590</v>
      </c>
      <c r="C1358" s="1" t="s">
        <v>3</v>
      </c>
      <c r="D1358" s="17">
        <v>0.21385999999999999</v>
      </c>
      <c r="E1358" s="18">
        <v>647.56808000000001</v>
      </c>
      <c r="F1358" s="19" t="e">
        <f>E1358-#REF!</f>
        <v>#REF!</v>
      </c>
      <c r="G1358" t="e">
        <f>D1358-#REF!</f>
        <v>#REF!</v>
      </c>
      <c r="I1358" s="18">
        <f t="shared" si="23"/>
        <v>777.08169599999997</v>
      </c>
    </row>
    <row r="1359" spans="1:9" ht="30.15" x14ac:dyDescent="0.3">
      <c r="A1359" s="4" t="s">
        <v>2737</v>
      </c>
      <c r="B1359" s="1" t="s">
        <v>592</v>
      </c>
      <c r="C1359" s="1" t="s">
        <v>3</v>
      </c>
      <c r="D1359" s="17">
        <v>0.17885000000000001</v>
      </c>
      <c r="E1359" s="18">
        <v>541.55780000000004</v>
      </c>
      <c r="F1359" s="19" t="e">
        <f>E1359-#REF!</f>
        <v>#REF!</v>
      </c>
      <c r="G1359" t="e">
        <f>D1359-#REF!</f>
        <v>#REF!</v>
      </c>
      <c r="I1359" s="18">
        <f t="shared" si="23"/>
        <v>649.86936000000003</v>
      </c>
    </row>
    <row r="1360" spans="1:9" ht="30.15" x14ac:dyDescent="0.3">
      <c r="A1360" s="4" t="s">
        <v>2738</v>
      </c>
      <c r="B1360" s="1" t="s">
        <v>594</v>
      </c>
      <c r="C1360" s="1" t="s">
        <v>3</v>
      </c>
      <c r="D1360" s="17">
        <v>0.17113</v>
      </c>
      <c r="E1360" s="18">
        <v>518.18164000000002</v>
      </c>
      <c r="F1360" s="19" t="e">
        <f>E1360-#REF!</f>
        <v>#REF!</v>
      </c>
      <c r="G1360" t="e">
        <f>D1360-#REF!</f>
        <v>#REF!</v>
      </c>
      <c r="I1360" s="18">
        <f t="shared" si="23"/>
        <v>621.81796799999995</v>
      </c>
    </row>
    <row r="1361" spans="1:9" x14ac:dyDescent="0.3">
      <c r="A1361" s="4" t="s">
        <v>2739</v>
      </c>
      <c r="B1361" s="1" t="s">
        <v>596</v>
      </c>
      <c r="C1361" s="1" t="s">
        <v>3</v>
      </c>
      <c r="D1361" s="17">
        <v>0.17113</v>
      </c>
      <c r="E1361" s="18">
        <v>518.18164000000002</v>
      </c>
      <c r="F1361" s="19" t="e">
        <f>E1361-#REF!</f>
        <v>#REF!</v>
      </c>
      <c r="G1361" t="e">
        <f>D1361-#REF!</f>
        <v>#REF!</v>
      </c>
      <c r="I1361" s="18">
        <f t="shared" si="23"/>
        <v>621.81796799999995</v>
      </c>
    </row>
    <row r="1362" spans="1:9" x14ac:dyDescent="0.3">
      <c r="A1362" s="4" t="s">
        <v>2740</v>
      </c>
      <c r="B1362" s="1" t="s">
        <v>597</v>
      </c>
      <c r="C1362" s="1" t="s">
        <v>3</v>
      </c>
      <c r="D1362" s="17">
        <v>0.17113</v>
      </c>
      <c r="E1362" s="18">
        <v>518.18164000000002</v>
      </c>
      <c r="F1362" s="19" t="e">
        <f>E1362-#REF!</f>
        <v>#REF!</v>
      </c>
      <c r="G1362" t="e">
        <f>D1362-#REF!</f>
        <v>#REF!</v>
      </c>
      <c r="I1362" s="18">
        <f t="shared" si="23"/>
        <v>621.81796799999995</v>
      </c>
    </row>
    <row r="1363" spans="1:9" ht="30.15" x14ac:dyDescent="0.3">
      <c r="A1363" s="4" t="s">
        <v>2741</v>
      </c>
      <c r="B1363" s="1" t="s">
        <v>599</v>
      </c>
      <c r="C1363" s="1" t="s">
        <v>3</v>
      </c>
      <c r="D1363" s="17">
        <v>0.17113</v>
      </c>
      <c r="E1363" s="18">
        <v>518.18164000000002</v>
      </c>
      <c r="F1363" s="19" t="e">
        <f>E1363-#REF!</f>
        <v>#REF!</v>
      </c>
      <c r="G1363" t="e">
        <f>D1363-#REF!</f>
        <v>#REF!</v>
      </c>
      <c r="I1363" s="18">
        <f t="shared" si="23"/>
        <v>621.81796799999995</v>
      </c>
    </row>
    <row r="1364" spans="1:9" x14ac:dyDescent="0.3">
      <c r="A1364" s="4" t="s">
        <v>2742</v>
      </c>
      <c r="B1364" s="1" t="s">
        <v>600</v>
      </c>
      <c r="C1364" s="1" t="s">
        <v>3</v>
      </c>
      <c r="D1364" s="17">
        <v>0.17177000000000001</v>
      </c>
      <c r="E1364" s="18">
        <v>520.11955999999998</v>
      </c>
      <c r="F1364" s="19" t="e">
        <f>E1364-#REF!</f>
        <v>#REF!</v>
      </c>
      <c r="G1364" t="e">
        <f>D1364-#REF!</f>
        <v>#REF!</v>
      </c>
      <c r="I1364" s="18">
        <f t="shared" si="23"/>
        <v>624.14347199999997</v>
      </c>
    </row>
    <row r="1365" spans="1:9" ht="30.15" x14ac:dyDescent="0.3">
      <c r="A1365" s="4" t="s">
        <v>2743</v>
      </c>
      <c r="B1365" s="1" t="s">
        <v>602</v>
      </c>
      <c r="C1365" s="1" t="s">
        <v>3</v>
      </c>
      <c r="D1365" s="17">
        <v>0.36732999999999999</v>
      </c>
      <c r="E1365" s="18">
        <v>1112.2752399999999</v>
      </c>
      <c r="F1365" s="19" t="e">
        <f>E1365-#REF!</f>
        <v>#REF!</v>
      </c>
      <c r="G1365" t="e">
        <f>D1365-#REF!</f>
        <v>#REF!</v>
      </c>
      <c r="I1365" s="18">
        <f t="shared" si="23"/>
        <v>1334.730288</v>
      </c>
    </row>
    <row r="1366" spans="1:9" ht="30.15" x14ac:dyDescent="0.3">
      <c r="A1366" s="4" t="s">
        <v>2744</v>
      </c>
      <c r="B1366" s="1" t="s">
        <v>2745</v>
      </c>
      <c r="C1366" s="1" t="s">
        <v>3</v>
      </c>
      <c r="D1366" s="17">
        <v>0.31941000000000003</v>
      </c>
      <c r="E1366" s="18">
        <v>967.17348000000004</v>
      </c>
      <c r="F1366" s="19" t="e">
        <f>E1366-#REF!</f>
        <v>#REF!</v>
      </c>
      <c r="G1366" t="e">
        <f>D1366-#REF!</f>
        <v>#REF!</v>
      </c>
      <c r="I1366" s="18">
        <f t="shared" si="23"/>
        <v>1160.608176</v>
      </c>
    </row>
    <row r="1367" spans="1:9" ht="30.15" x14ac:dyDescent="0.3">
      <c r="A1367" s="4" t="s">
        <v>2746</v>
      </c>
      <c r="B1367" s="1" t="s">
        <v>2747</v>
      </c>
      <c r="C1367" s="1" t="s">
        <v>3</v>
      </c>
      <c r="D1367" s="17">
        <v>0.19388</v>
      </c>
      <c r="E1367" s="18">
        <v>587.06863999999996</v>
      </c>
      <c r="F1367" s="19" t="e">
        <f>E1367-#REF!</f>
        <v>#REF!</v>
      </c>
      <c r="G1367" t="e">
        <f>D1367-#REF!</f>
        <v>#REF!</v>
      </c>
      <c r="I1367" s="18">
        <f t="shared" si="23"/>
        <v>704.48236799999995</v>
      </c>
    </row>
    <row r="1368" spans="1:9" ht="105.4" x14ac:dyDescent="0.3">
      <c r="A1368" s="4" t="s">
        <v>3844</v>
      </c>
      <c r="B1368" s="1" t="s">
        <v>2748</v>
      </c>
      <c r="C1368" s="1" t="s">
        <v>3</v>
      </c>
      <c r="D1368" s="17">
        <v>0.19470000000000001</v>
      </c>
      <c r="E1368" s="18">
        <v>589.55160000000001</v>
      </c>
      <c r="F1368" s="19" t="e">
        <f>E1368-#REF!</f>
        <v>#REF!</v>
      </c>
      <c r="G1368" t="e">
        <f>D1368-#REF!</f>
        <v>#REF!</v>
      </c>
      <c r="I1368" s="18">
        <f t="shared" si="23"/>
        <v>707.46191999999996</v>
      </c>
    </row>
    <row r="1369" spans="1:9" ht="75.3" x14ac:dyDescent="0.3">
      <c r="A1369" s="4" t="s">
        <v>3845</v>
      </c>
      <c r="B1369" s="1" t="s">
        <v>2749</v>
      </c>
      <c r="C1369" s="1" t="s">
        <v>3</v>
      </c>
      <c r="D1369" s="17">
        <v>0.23683999999999999</v>
      </c>
      <c r="E1369" s="18">
        <v>717.15152</v>
      </c>
      <c r="F1369" s="19" t="e">
        <f>E1369-#REF!</f>
        <v>#REF!</v>
      </c>
      <c r="G1369" t="e">
        <f>D1369-#REF!</f>
        <v>#REF!</v>
      </c>
      <c r="I1369" s="18">
        <f t="shared" si="23"/>
        <v>860.58182399999998</v>
      </c>
    </row>
    <row r="1370" spans="1:9" x14ac:dyDescent="0.3">
      <c r="A1370" s="4" t="s">
        <v>3846</v>
      </c>
      <c r="B1370" s="1" t="s">
        <v>2750</v>
      </c>
      <c r="C1370" s="1" t="s">
        <v>2157</v>
      </c>
      <c r="D1370" s="17" t="s">
        <v>2157</v>
      </c>
      <c r="E1370" s="18" t="s">
        <v>2157</v>
      </c>
      <c r="F1370" s="19" t="e">
        <f>E1370-#REF!</f>
        <v>#VALUE!</v>
      </c>
      <c r="G1370" t="e">
        <f>D1370-#REF!</f>
        <v>#VALUE!</v>
      </c>
      <c r="I1370" s="18" t="s">
        <v>2157</v>
      </c>
    </row>
    <row r="1371" spans="1:9" x14ac:dyDescent="0.3">
      <c r="A1371" s="4" t="s">
        <v>2751</v>
      </c>
      <c r="B1371" s="1" t="s">
        <v>2752</v>
      </c>
      <c r="C1371" s="1" t="s">
        <v>3</v>
      </c>
      <c r="D1371" s="17">
        <v>6.787E-2</v>
      </c>
      <c r="E1371" s="18">
        <v>205.51035999999999</v>
      </c>
      <c r="F1371" s="19" t="e">
        <f>E1371-#REF!</f>
        <v>#REF!</v>
      </c>
      <c r="G1371" t="e">
        <f>D1371-#REF!</f>
        <v>#REF!</v>
      </c>
      <c r="I1371" s="18">
        <f t="shared" si="23"/>
        <v>246.61243199999998</v>
      </c>
    </row>
    <row r="1372" spans="1:9" x14ac:dyDescent="0.3">
      <c r="A1372" s="4" t="s">
        <v>2753</v>
      </c>
      <c r="B1372" s="1" t="s">
        <v>2754</v>
      </c>
      <c r="C1372" s="1" t="s">
        <v>3</v>
      </c>
      <c r="D1372" s="17">
        <v>0.40166000000000002</v>
      </c>
      <c r="E1372" s="18">
        <v>1216.22648</v>
      </c>
      <c r="F1372" s="19" t="e">
        <f>E1372-#REF!</f>
        <v>#REF!</v>
      </c>
      <c r="G1372" t="e">
        <f>D1372-#REF!</f>
        <v>#REF!</v>
      </c>
      <c r="I1372" s="18">
        <f t="shared" si="23"/>
        <v>1459.4717760000001</v>
      </c>
    </row>
    <row r="1373" spans="1:9" ht="30.15" x14ac:dyDescent="0.3">
      <c r="A1373" s="4" t="s">
        <v>3847</v>
      </c>
      <c r="B1373" s="1" t="s">
        <v>2755</v>
      </c>
      <c r="C1373" s="1" t="s">
        <v>2157</v>
      </c>
      <c r="D1373" s="17" t="s">
        <v>2157</v>
      </c>
      <c r="E1373" s="18" t="s">
        <v>2157</v>
      </c>
      <c r="F1373" s="19" t="e">
        <f>E1373-#REF!</f>
        <v>#VALUE!</v>
      </c>
      <c r="G1373" t="e">
        <f>D1373-#REF!</f>
        <v>#VALUE!</v>
      </c>
      <c r="I1373" s="18" t="s">
        <v>2157</v>
      </c>
    </row>
    <row r="1374" spans="1:9" x14ac:dyDescent="0.3">
      <c r="A1374" s="4" t="s">
        <v>2756</v>
      </c>
      <c r="B1374" s="1" t="s">
        <v>2757</v>
      </c>
      <c r="C1374" s="1" t="s">
        <v>3</v>
      </c>
      <c r="D1374" s="17">
        <v>4.8779999999999997E-2</v>
      </c>
      <c r="E1374" s="18">
        <v>147.70583999999999</v>
      </c>
      <c r="F1374" s="19" t="e">
        <f>E1374-#REF!</f>
        <v>#REF!</v>
      </c>
      <c r="G1374" t="e">
        <f>D1374-#REF!</f>
        <v>#REF!</v>
      </c>
      <c r="I1374" s="18">
        <f t="shared" si="23"/>
        <v>177.24700799999999</v>
      </c>
    </row>
    <row r="1375" spans="1:9" x14ac:dyDescent="0.3">
      <c r="A1375" s="4" t="s">
        <v>2758</v>
      </c>
      <c r="B1375" s="1" t="s">
        <v>2759</v>
      </c>
      <c r="C1375" s="1" t="s">
        <v>3</v>
      </c>
      <c r="D1375" s="17">
        <v>5.0610000000000002E-2</v>
      </c>
      <c r="E1375" s="18">
        <v>153.24708000000001</v>
      </c>
      <c r="F1375" s="19" t="e">
        <f>E1375-#REF!</f>
        <v>#REF!</v>
      </c>
      <c r="G1375" t="e">
        <f>D1375-#REF!</f>
        <v>#REF!</v>
      </c>
      <c r="I1375" s="18">
        <f t="shared" si="23"/>
        <v>183.89649600000001</v>
      </c>
    </row>
    <row r="1376" spans="1:9" x14ac:dyDescent="0.3">
      <c r="A1376" s="4" t="s">
        <v>2760</v>
      </c>
      <c r="B1376" s="1" t="s">
        <v>2761</v>
      </c>
      <c r="C1376" s="1" t="s">
        <v>3</v>
      </c>
      <c r="D1376" s="17">
        <v>0.28538000000000002</v>
      </c>
      <c r="E1376" s="18">
        <v>864.13064000000008</v>
      </c>
      <c r="F1376" s="19" t="e">
        <f>E1376-#REF!</f>
        <v>#REF!</v>
      </c>
      <c r="G1376" t="e">
        <f>D1376-#REF!</f>
        <v>#REF!</v>
      </c>
      <c r="I1376" s="18">
        <f t="shared" si="23"/>
        <v>1036.956768</v>
      </c>
    </row>
    <row r="1377" spans="1:9" x14ac:dyDescent="0.3">
      <c r="A1377" s="4" t="s">
        <v>2762</v>
      </c>
      <c r="B1377" s="1" t="s">
        <v>2763</v>
      </c>
      <c r="C1377" s="1" t="s">
        <v>3</v>
      </c>
      <c r="D1377" s="17">
        <v>4.2009999999999999E-2</v>
      </c>
      <c r="E1377" s="18">
        <v>127.20627999999999</v>
      </c>
      <c r="F1377" s="19" t="e">
        <f>E1377-#REF!</f>
        <v>#REF!</v>
      </c>
      <c r="G1377" t="e">
        <f>D1377-#REF!</f>
        <v>#REF!</v>
      </c>
      <c r="I1377" s="18">
        <f t="shared" si="23"/>
        <v>152.64753599999997</v>
      </c>
    </row>
    <row r="1378" spans="1:9" x14ac:dyDescent="0.3">
      <c r="A1378" s="4" t="s">
        <v>2764</v>
      </c>
      <c r="B1378" s="1" t="s">
        <v>2765</v>
      </c>
      <c r="C1378" s="1" t="s">
        <v>3</v>
      </c>
      <c r="D1378" s="17">
        <v>0.31270999999999999</v>
      </c>
      <c r="E1378" s="18">
        <v>946.88587999999993</v>
      </c>
      <c r="F1378" s="19" t="e">
        <f>E1378-#REF!</f>
        <v>#REF!</v>
      </c>
      <c r="G1378" t="e">
        <f>D1378-#REF!</f>
        <v>#REF!</v>
      </c>
      <c r="I1378" s="18">
        <f t="shared" si="23"/>
        <v>1136.2630559999998</v>
      </c>
    </row>
    <row r="1379" spans="1:9" ht="30.15" x14ac:dyDescent="0.3">
      <c r="A1379" s="4" t="s">
        <v>2766</v>
      </c>
      <c r="B1379" s="1" t="s">
        <v>2767</v>
      </c>
      <c r="C1379" s="1" t="s">
        <v>3</v>
      </c>
      <c r="D1379" s="17">
        <v>0.74085999999999996</v>
      </c>
      <c r="E1379" s="18">
        <v>2243.3240799999999</v>
      </c>
      <c r="F1379" s="19" t="e">
        <f>E1379-#REF!</f>
        <v>#REF!</v>
      </c>
      <c r="G1379" t="e">
        <f>D1379-#REF!</f>
        <v>#REF!</v>
      </c>
      <c r="I1379" s="18">
        <f t="shared" si="23"/>
        <v>2691.9888959999998</v>
      </c>
    </row>
    <row r="1380" spans="1:9" ht="30.15" x14ac:dyDescent="0.3">
      <c r="A1380" s="4" t="s">
        <v>2768</v>
      </c>
      <c r="B1380" s="1" t="s">
        <v>2769</v>
      </c>
      <c r="C1380" s="1" t="s">
        <v>3</v>
      </c>
      <c r="D1380" s="17">
        <v>5.4179999999999999E-2</v>
      </c>
      <c r="E1380" s="18">
        <v>164.05704</v>
      </c>
      <c r="F1380" s="19" t="e">
        <f>E1380-#REF!</f>
        <v>#REF!</v>
      </c>
      <c r="G1380" t="e">
        <f>D1380-#REF!</f>
        <v>#REF!</v>
      </c>
      <c r="I1380" s="18">
        <f t="shared" si="23"/>
        <v>196.868448</v>
      </c>
    </row>
    <row r="1381" spans="1:9" x14ac:dyDescent="0.3">
      <c r="A1381" s="4" t="s">
        <v>2770</v>
      </c>
      <c r="B1381" s="1" t="s">
        <v>2771</v>
      </c>
      <c r="C1381" s="1" t="s">
        <v>3</v>
      </c>
      <c r="D1381" s="17">
        <v>7.8700000000000006E-2</v>
      </c>
      <c r="E1381" s="18">
        <v>238.30360000000002</v>
      </c>
      <c r="F1381" s="19" t="e">
        <f>E1381-#REF!</f>
        <v>#REF!</v>
      </c>
      <c r="G1381" t="e">
        <f>D1381-#REF!</f>
        <v>#REF!</v>
      </c>
      <c r="I1381" s="18">
        <f t="shared" si="23"/>
        <v>285.96431999999999</v>
      </c>
    </row>
    <row r="1382" spans="1:9" x14ac:dyDescent="0.3">
      <c r="A1382" s="4" t="s">
        <v>2772</v>
      </c>
      <c r="B1382" s="1" t="s">
        <v>2773</v>
      </c>
      <c r="C1382" s="1" t="s">
        <v>3</v>
      </c>
      <c r="D1382" s="17">
        <v>3.703E-2</v>
      </c>
      <c r="E1382" s="18">
        <v>112.12684</v>
      </c>
      <c r="F1382" s="19" t="e">
        <f>E1382-#REF!</f>
        <v>#REF!</v>
      </c>
      <c r="G1382" t="e">
        <f>D1382-#REF!</f>
        <v>#REF!</v>
      </c>
      <c r="I1382" s="18">
        <f t="shared" si="23"/>
        <v>134.55220800000001</v>
      </c>
    </row>
    <row r="1383" spans="1:9" ht="30.15" x14ac:dyDescent="0.3">
      <c r="A1383" s="4" t="s">
        <v>2774</v>
      </c>
      <c r="B1383" s="1" t="s">
        <v>2775</v>
      </c>
      <c r="C1383" s="1" t="s">
        <v>3</v>
      </c>
      <c r="D1383" s="17">
        <v>6.9930000000000006E-2</v>
      </c>
      <c r="E1383" s="18">
        <v>211.74804000000003</v>
      </c>
      <c r="F1383" s="19" t="e">
        <f>E1383-#REF!</f>
        <v>#REF!</v>
      </c>
      <c r="G1383" t="e">
        <f>D1383-#REF!</f>
        <v>#REF!</v>
      </c>
      <c r="I1383" s="18">
        <f t="shared" si="23"/>
        <v>254.09764800000002</v>
      </c>
    </row>
    <row r="1384" spans="1:9" ht="45.2" x14ac:dyDescent="0.3">
      <c r="A1384" s="4" t="s">
        <v>3848</v>
      </c>
      <c r="B1384" s="1" t="s">
        <v>2776</v>
      </c>
      <c r="C1384" s="1" t="s">
        <v>3</v>
      </c>
      <c r="D1384" s="17">
        <v>8.1240000000000007E-2</v>
      </c>
      <c r="E1384" s="18">
        <v>245.99472000000003</v>
      </c>
      <c r="F1384" s="19" t="e">
        <f>E1384-#REF!</f>
        <v>#REF!</v>
      </c>
      <c r="G1384" t="e">
        <f>D1384-#REF!</f>
        <v>#REF!</v>
      </c>
      <c r="I1384" s="18">
        <f t="shared" si="23"/>
        <v>295.19366400000001</v>
      </c>
    </row>
    <row r="1385" spans="1:9" ht="30.15" x14ac:dyDescent="0.3">
      <c r="A1385" s="4" t="s">
        <v>3849</v>
      </c>
      <c r="B1385" s="2" t="s">
        <v>4473</v>
      </c>
      <c r="C1385" s="1" t="s">
        <v>3</v>
      </c>
      <c r="D1385" s="17">
        <v>9.1579999999999995E-2</v>
      </c>
      <c r="E1385" s="18">
        <v>277.30423999999999</v>
      </c>
      <c r="F1385" s="19" t="e">
        <f>E1385-#REF!</f>
        <v>#REF!</v>
      </c>
      <c r="G1385" t="e">
        <f>D1385-#REF!</f>
        <v>#REF!</v>
      </c>
      <c r="I1385" s="18">
        <f t="shared" si="23"/>
        <v>332.76508799999999</v>
      </c>
    </row>
    <row r="1386" spans="1:9" ht="60.25" x14ac:dyDescent="0.3">
      <c r="A1386" s="4" t="s">
        <v>3850</v>
      </c>
      <c r="B1386" s="1" t="s">
        <v>2777</v>
      </c>
      <c r="C1386" s="1" t="s">
        <v>3</v>
      </c>
      <c r="D1386" s="17">
        <v>0.18481</v>
      </c>
      <c r="E1386" s="18">
        <v>559.60468000000003</v>
      </c>
      <c r="F1386" s="19" t="e">
        <f>E1386-#REF!</f>
        <v>#REF!</v>
      </c>
      <c r="G1386" t="e">
        <f>D1386-#REF!</f>
        <v>#REF!</v>
      </c>
      <c r="I1386" s="18">
        <f t="shared" si="23"/>
        <v>671.52561600000001</v>
      </c>
    </row>
    <row r="1387" spans="1:9" ht="30.15" x14ac:dyDescent="0.3">
      <c r="A1387" s="4" t="s">
        <v>3851</v>
      </c>
      <c r="B1387" s="1" t="s">
        <v>2778</v>
      </c>
      <c r="C1387" s="1" t="s">
        <v>3</v>
      </c>
      <c r="D1387" s="17">
        <v>0.10657999999999999</v>
      </c>
      <c r="E1387" s="18">
        <v>322.72424000000001</v>
      </c>
      <c r="F1387" s="19" t="e">
        <f>E1387-#REF!</f>
        <v>#REF!</v>
      </c>
      <c r="G1387" t="e">
        <f>D1387-#REF!</f>
        <v>#REF!</v>
      </c>
      <c r="I1387" s="18">
        <f t="shared" si="23"/>
        <v>387.26908800000001</v>
      </c>
    </row>
    <row r="1388" spans="1:9" ht="45.2" customHeight="1" x14ac:dyDescent="0.3">
      <c r="A1388" s="4">
        <v>8</v>
      </c>
      <c r="B1388" s="34" t="s">
        <v>4589</v>
      </c>
      <c r="C1388" s="35"/>
      <c r="D1388" s="35"/>
      <c r="E1388" s="18">
        <v>0</v>
      </c>
      <c r="F1388" s="19" t="e">
        <f>E1388-#REF!</f>
        <v>#REF!</v>
      </c>
      <c r="G1388" t="e">
        <f>D1388-#REF!</f>
        <v>#REF!</v>
      </c>
      <c r="I1388" s="18"/>
    </row>
    <row r="1389" spans="1:9" x14ac:dyDescent="0.3">
      <c r="A1389" s="4" t="s">
        <v>3852</v>
      </c>
      <c r="B1389" s="1" t="s">
        <v>342</v>
      </c>
      <c r="C1389" s="1" t="s">
        <v>2157</v>
      </c>
      <c r="D1389" s="17" t="s">
        <v>2157</v>
      </c>
      <c r="E1389" s="18" t="s">
        <v>2157</v>
      </c>
      <c r="F1389" s="19" t="e">
        <f>E1389-#REF!</f>
        <v>#VALUE!</v>
      </c>
      <c r="G1389" t="e">
        <f>D1389-#REF!</f>
        <v>#VALUE!</v>
      </c>
      <c r="I1389" s="18" t="s">
        <v>2157</v>
      </c>
    </row>
    <row r="1390" spans="1:9" x14ac:dyDescent="0.3">
      <c r="A1390" s="6" t="s">
        <v>3853</v>
      </c>
      <c r="B1390" s="1" t="s">
        <v>343</v>
      </c>
      <c r="C1390" s="1" t="s">
        <v>3</v>
      </c>
      <c r="D1390" s="17">
        <v>1.521E-2</v>
      </c>
      <c r="E1390" s="18">
        <v>46.055880000000002</v>
      </c>
      <c r="F1390" s="19" t="e">
        <f>E1390-#REF!</f>
        <v>#REF!</v>
      </c>
      <c r="G1390" t="e">
        <f>D1390-#REF!</f>
        <v>#REF!</v>
      </c>
      <c r="I1390" s="18">
        <f t="shared" si="23"/>
        <v>55.267056000000004</v>
      </c>
    </row>
    <row r="1391" spans="1:9" x14ac:dyDescent="0.3">
      <c r="A1391" s="6" t="s">
        <v>3854</v>
      </c>
      <c r="B1391" s="1" t="s">
        <v>344</v>
      </c>
      <c r="C1391" s="1" t="s">
        <v>3</v>
      </c>
      <c r="D1391" s="17">
        <v>1.787E-2</v>
      </c>
      <c r="E1391" s="18">
        <v>54.11036</v>
      </c>
      <c r="F1391" s="19" t="e">
        <f>E1391-#REF!</f>
        <v>#REF!</v>
      </c>
      <c r="G1391" t="e">
        <f>D1391-#REF!</f>
        <v>#REF!</v>
      </c>
      <c r="I1391" s="18">
        <f t="shared" si="23"/>
        <v>64.932431999999991</v>
      </c>
    </row>
    <row r="1392" spans="1:9" x14ac:dyDescent="0.3">
      <c r="A1392" s="6" t="s">
        <v>3855</v>
      </c>
      <c r="B1392" s="1" t="s">
        <v>346</v>
      </c>
      <c r="C1392" s="1" t="s">
        <v>3</v>
      </c>
      <c r="D1392" s="17">
        <v>1.898E-2</v>
      </c>
      <c r="E1392" s="18">
        <v>57.471440000000001</v>
      </c>
      <c r="F1392" s="19" t="e">
        <f>E1392-#REF!</f>
        <v>#REF!</v>
      </c>
      <c r="G1392" t="e">
        <f>D1392-#REF!</f>
        <v>#REF!</v>
      </c>
      <c r="I1392" s="18">
        <f t="shared" si="23"/>
        <v>68.965727999999999</v>
      </c>
    </row>
    <row r="1393" spans="1:9" x14ac:dyDescent="0.3">
      <c r="A1393" s="4" t="s">
        <v>3856</v>
      </c>
      <c r="B1393" s="1" t="s">
        <v>347</v>
      </c>
      <c r="C1393" s="1" t="s">
        <v>2157</v>
      </c>
      <c r="D1393" s="17" t="s">
        <v>2157</v>
      </c>
      <c r="E1393" s="18" t="s">
        <v>2157</v>
      </c>
      <c r="F1393" s="19" t="e">
        <f>E1393-#REF!</f>
        <v>#VALUE!</v>
      </c>
      <c r="G1393" t="e">
        <f>D1393-#REF!</f>
        <v>#VALUE!</v>
      </c>
      <c r="I1393" s="18" t="s">
        <v>2157</v>
      </c>
    </row>
    <row r="1394" spans="1:9" x14ac:dyDescent="0.3">
      <c r="A1394" s="6" t="s">
        <v>3857</v>
      </c>
      <c r="B1394" s="1" t="s">
        <v>2779</v>
      </c>
      <c r="C1394" s="1" t="s">
        <v>3</v>
      </c>
      <c r="D1394" s="17">
        <v>2.0910000000000002E-2</v>
      </c>
      <c r="E1394" s="18">
        <v>63.315480000000008</v>
      </c>
      <c r="F1394" s="19" t="e">
        <f>E1394-#REF!</f>
        <v>#REF!</v>
      </c>
      <c r="G1394" t="e">
        <f>D1394-#REF!</f>
        <v>#REF!</v>
      </c>
      <c r="I1394" s="18">
        <f t="shared" si="23"/>
        <v>75.978576000000004</v>
      </c>
    </row>
    <row r="1395" spans="1:9" ht="30.15" x14ac:dyDescent="0.3">
      <c r="A1395" s="6" t="s">
        <v>3858</v>
      </c>
      <c r="B1395" s="1" t="s">
        <v>348</v>
      </c>
      <c r="C1395" s="1" t="s">
        <v>3</v>
      </c>
      <c r="D1395" s="17">
        <v>1.602E-2</v>
      </c>
      <c r="E1395" s="18">
        <v>48.508559999999996</v>
      </c>
      <c r="F1395" s="19" t="e">
        <f>E1395-#REF!</f>
        <v>#REF!</v>
      </c>
      <c r="G1395" t="e">
        <f>D1395-#REF!</f>
        <v>#REF!</v>
      </c>
      <c r="I1395" s="18">
        <f t="shared" si="23"/>
        <v>58.210271999999989</v>
      </c>
    </row>
    <row r="1396" spans="1:9" ht="30.15" x14ac:dyDescent="0.3">
      <c r="A1396" s="6" t="s">
        <v>3859</v>
      </c>
      <c r="B1396" s="1" t="s">
        <v>349</v>
      </c>
      <c r="C1396" s="1" t="s">
        <v>3</v>
      </c>
      <c r="D1396" s="17">
        <v>1.83E-2</v>
      </c>
      <c r="E1396" s="18">
        <v>55.412399999999998</v>
      </c>
      <c r="F1396" s="19" t="e">
        <f>E1396-#REF!</f>
        <v>#REF!</v>
      </c>
      <c r="G1396" t="e">
        <f>D1396-#REF!</f>
        <v>#REF!</v>
      </c>
      <c r="I1396" s="18">
        <f t="shared" si="23"/>
        <v>66.494879999999995</v>
      </c>
    </row>
    <row r="1397" spans="1:9" ht="30.15" x14ac:dyDescent="0.3">
      <c r="A1397" s="6" t="s">
        <v>3860</v>
      </c>
      <c r="B1397" s="1" t="s">
        <v>350</v>
      </c>
      <c r="C1397" s="1" t="s">
        <v>3</v>
      </c>
      <c r="D1397" s="17">
        <v>3.209E-2</v>
      </c>
      <c r="E1397" s="18">
        <v>97.168520000000001</v>
      </c>
      <c r="F1397" s="19" t="e">
        <f>E1397-#REF!</f>
        <v>#REF!</v>
      </c>
      <c r="G1397" t="e">
        <f>D1397-#REF!</f>
        <v>#REF!</v>
      </c>
      <c r="I1397" s="18">
        <f t="shared" si="23"/>
        <v>116.60222399999999</v>
      </c>
    </row>
    <row r="1398" spans="1:9" x14ac:dyDescent="0.3">
      <c r="A1398" s="6" t="s">
        <v>3861</v>
      </c>
      <c r="B1398" s="1" t="s">
        <v>351</v>
      </c>
      <c r="C1398" s="1" t="s">
        <v>3</v>
      </c>
      <c r="D1398" s="17">
        <v>2.4989999999999998E-2</v>
      </c>
      <c r="E1398" s="18">
        <v>75.669719999999998</v>
      </c>
      <c r="F1398" s="19" t="e">
        <f>E1398-#REF!</f>
        <v>#REF!</v>
      </c>
      <c r="G1398" t="e">
        <f>D1398-#REF!</f>
        <v>#REF!</v>
      </c>
      <c r="I1398" s="18">
        <f t="shared" si="23"/>
        <v>90.803663999999998</v>
      </c>
    </row>
    <row r="1399" spans="1:9" ht="30.15" x14ac:dyDescent="0.3">
      <c r="A1399" s="6" t="s">
        <v>3862</v>
      </c>
      <c r="B1399" s="1" t="s">
        <v>616</v>
      </c>
      <c r="C1399" s="1" t="s">
        <v>3</v>
      </c>
      <c r="D1399" s="17">
        <v>0.1115</v>
      </c>
      <c r="E1399" s="18">
        <v>337.62200000000001</v>
      </c>
      <c r="F1399" s="19" t="e">
        <f>E1399-#REF!</f>
        <v>#REF!</v>
      </c>
      <c r="G1399" t="e">
        <f>D1399-#REF!</f>
        <v>#REF!</v>
      </c>
      <c r="I1399" s="18">
        <f t="shared" si="23"/>
        <v>405.14640000000003</v>
      </c>
    </row>
    <row r="1400" spans="1:9" x14ac:dyDescent="0.3">
      <c r="A1400" s="6" t="s">
        <v>3863</v>
      </c>
      <c r="B1400" s="1" t="s">
        <v>2780</v>
      </c>
      <c r="C1400" s="1" t="s">
        <v>3</v>
      </c>
      <c r="D1400" s="17">
        <v>0.10349</v>
      </c>
      <c r="E1400" s="18">
        <v>313.36772000000002</v>
      </c>
      <c r="F1400" s="19" t="e">
        <f>E1400-#REF!</f>
        <v>#REF!</v>
      </c>
      <c r="G1400" t="e">
        <f>D1400-#REF!</f>
        <v>#REF!</v>
      </c>
      <c r="I1400" s="18">
        <f t="shared" si="23"/>
        <v>376.04126400000001</v>
      </c>
    </row>
    <row r="1401" spans="1:9" ht="30.15" x14ac:dyDescent="0.3">
      <c r="A1401" s="6" t="s">
        <v>3864</v>
      </c>
      <c r="B1401" s="1" t="s">
        <v>2781</v>
      </c>
      <c r="C1401" s="1" t="s">
        <v>3</v>
      </c>
      <c r="D1401" s="17">
        <v>0.15287999999999999</v>
      </c>
      <c r="E1401" s="18">
        <v>462.92063999999999</v>
      </c>
      <c r="F1401" s="19" t="e">
        <f>E1401-#REF!</f>
        <v>#REF!</v>
      </c>
      <c r="G1401" t="e">
        <f>D1401-#REF!</f>
        <v>#REF!</v>
      </c>
      <c r="I1401" s="18">
        <f t="shared" si="23"/>
        <v>555.50476800000001</v>
      </c>
    </row>
    <row r="1402" spans="1:9" x14ac:dyDescent="0.3">
      <c r="A1402" s="6" t="s">
        <v>3865</v>
      </c>
      <c r="B1402" s="1" t="s">
        <v>315</v>
      </c>
      <c r="C1402" s="1" t="s">
        <v>3</v>
      </c>
      <c r="D1402" s="17">
        <v>8.2030000000000006E-2</v>
      </c>
      <c r="E1402" s="18">
        <v>248.38684000000001</v>
      </c>
      <c r="F1402" s="19" t="e">
        <f>E1402-#REF!</f>
        <v>#REF!</v>
      </c>
      <c r="G1402" t="e">
        <f>D1402-#REF!</f>
        <v>#REF!</v>
      </c>
      <c r="I1402" s="18">
        <f t="shared" si="23"/>
        <v>298.06420800000001</v>
      </c>
    </row>
    <row r="1403" spans="1:9" ht="30.15" x14ac:dyDescent="0.3">
      <c r="A1403" s="6" t="s">
        <v>3866</v>
      </c>
      <c r="B1403" s="1" t="s">
        <v>619</v>
      </c>
      <c r="C1403" s="1" t="s">
        <v>3</v>
      </c>
      <c r="D1403" s="17">
        <v>0.15354999999999999</v>
      </c>
      <c r="E1403" s="18">
        <v>464.94939999999997</v>
      </c>
      <c r="F1403" s="19" t="e">
        <f>E1403-#REF!</f>
        <v>#REF!</v>
      </c>
      <c r="G1403" t="e">
        <f>D1403-#REF!</f>
        <v>#REF!</v>
      </c>
      <c r="I1403" s="18">
        <f t="shared" si="23"/>
        <v>557.93927999999994</v>
      </c>
    </row>
    <row r="1404" spans="1:9" x14ac:dyDescent="0.3">
      <c r="A1404" s="6" t="s">
        <v>3867</v>
      </c>
      <c r="B1404" s="1" t="s">
        <v>2782</v>
      </c>
      <c r="C1404" s="1" t="s">
        <v>3</v>
      </c>
      <c r="D1404" s="17">
        <v>0.33140999999999998</v>
      </c>
      <c r="E1404" s="18">
        <v>1003.5094799999999</v>
      </c>
      <c r="F1404" s="19" t="e">
        <f>E1404-#REF!</f>
        <v>#REF!</v>
      </c>
      <c r="G1404" t="e">
        <f>D1404-#REF!</f>
        <v>#REF!</v>
      </c>
      <c r="I1404" s="18">
        <f t="shared" si="23"/>
        <v>1204.211376</v>
      </c>
    </row>
    <row r="1405" spans="1:9" x14ac:dyDescent="0.3">
      <c r="A1405" s="6" t="s">
        <v>3868</v>
      </c>
      <c r="B1405" s="1" t="s">
        <v>2783</v>
      </c>
      <c r="C1405" s="1" t="s">
        <v>3</v>
      </c>
      <c r="D1405" s="17">
        <v>1.4330000000000001E-2</v>
      </c>
      <c r="E1405" s="18">
        <v>43.391240000000003</v>
      </c>
      <c r="F1405" s="19" t="e">
        <f>E1405-#REF!</f>
        <v>#REF!</v>
      </c>
      <c r="G1405" t="e">
        <f>D1405-#REF!</f>
        <v>#REF!</v>
      </c>
      <c r="I1405" s="18">
        <f t="shared" si="23"/>
        <v>52.069488</v>
      </c>
    </row>
    <row r="1406" spans="1:9" x14ac:dyDescent="0.3">
      <c r="A1406" s="6" t="s">
        <v>3869</v>
      </c>
      <c r="B1406" s="1" t="s">
        <v>622</v>
      </c>
      <c r="C1406" s="1" t="s">
        <v>3</v>
      </c>
      <c r="D1406" s="17">
        <v>0.11573</v>
      </c>
      <c r="E1406" s="18">
        <v>350.43043999999998</v>
      </c>
      <c r="F1406" s="19" t="e">
        <f>E1406-#REF!</f>
        <v>#REF!</v>
      </c>
      <c r="G1406" t="e">
        <f>D1406-#REF!</f>
        <v>#REF!</v>
      </c>
      <c r="I1406" s="18">
        <f t="shared" si="23"/>
        <v>420.51652799999994</v>
      </c>
    </row>
    <row r="1407" spans="1:9" x14ac:dyDescent="0.3">
      <c r="A1407" s="6" t="s">
        <v>3870</v>
      </c>
      <c r="B1407" s="1" t="s">
        <v>623</v>
      </c>
      <c r="C1407" s="1" t="s">
        <v>3</v>
      </c>
      <c r="D1407" s="17">
        <v>0.41674</v>
      </c>
      <c r="E1407" s="18">
        <v>1261.8887199999999</v>
      </c>
      <c r="F1407" s="19" t="e">
        <f>E1407-#REF!</f>
        <v>#REF!</v>
      </c>
      <c r="G1407" t="e">
        <f>D1407-#REF!</f>
        <v>#REF!</v>
      </c>
      <c r="I1407" s="18">
        <f t="shared" si="23"/>
        <v>1514.2664639999998</v>
      </c>
    </row>
    <row r="1408" spans="1:9" x14ac:dyDescent="0.3">
      <c r="A1408" s="6" t="s">
        <v>3871</v>
      </c>
      <c r="B1408" s="1" t="s">
        <v>625</v>
      </c>
      <c r="C1408" s="1" t="s">
        <v>3</v>
      </c>
      <c r="D1408" s="17">
        <v>9.0880000000000002E-2</v>
      </c>
      <c r="E1408" s="18">
        <v>275.18464</v>
      </c>
      <c r="F1408" s="19" t="e">
        <f>E1408-#REF!</f>
        <v>#REF!</v>
      </c>
      <c r="G1408" t="e">
        <f>D1408-#REF!</f>
        <v>#REF!</v>
      </c>
      <c r="I1408" s="18">
        <f t="shared" si="23"/>
        <v>330.22156799999999</v>
      </c>
    </row>
    <row r="1409" spans="1:9" x14ac:dyDescent="0.3">
      <c r="A1409" s="6" t="s">
        <v>3872</v>
      </c>
      <c r="B1409" s="1" t="s">
        <v>626</v>
      </c>
      <c r="C1409" s="1" t="s">
        <v>3</v>
      </c>
      <c r="D1409" s="17">
        <v>9.0840000000000004E-2</v>
      </c>
      <c r="E1409" s="18">
        <v>275.06352000000004</v>
      </c>
      <c r="F1409" s="19" t="e">
        <f>E1409-#REF!</f>
        <v>#REF!</v>
      </c>
      <c r="G1409" t="e">
        <f>D1409-#REF!</f>
        <v>#REF!</v>
      </c>
      <c r="I1409" s="18">
        <f t="shared" si="23"/>
        <v>330.07622400000002</v>
      </c>
    </row>
    <row r="1410" spans="1:9" ht="30.15" x14ac:dyDescent="0.3">
      <c r="A1410" s="6" t="s">
        <v>3873</v>
      </c>
      <c r="B1410" s="1" t="s">
        <v>1972</v>
      </c>
      <c r="C1410" s="1" t="s">
        <v>3</v>
      </c>
      <c r="D1410" s="17">
        <v>0.24177000000000001</v>
      </c>
      <c r="E1410" s="18">
        <v>732.07956000000001</v>
      </c>
      <c r="F1410" s="19" t="e">
        <f>E1410-#REF!</f>
        <v>#REF!</v>
      </c>
      <c r="G1410" t="e">
        <f>D1410-#REF!</f>
        <v>#REF!</v>
      </c>
      <c r="I1410" s="18">
        <f t="shared" si="23"/>
        <v>878.49547199999995</v>
      </c>
    </row>
    <row r="1411" spans="1:9" x14ac:dyDescent="0.3">
      <c r="A1411" s="6" t="s">
        <v>3874</v>
      </c>
      <c r="B1411" s="1" t="s">
        <v>450</v>
      </c>
      <c r="C1411" s="1" t="s">
        <v>3</v>
      </c>
      <c r="D1411" s="17">
        <v>0.20788000000000001</v>
      </c>
      <c r="E1411" s="18">
        <v>629.46064000000001</v>
      </c>
      <c r="F1411" s="19" t="e">
        <f>E1411-#REF!</f>
        <v>#REF!</v>
      </c>
      <c r="G1411" t="e">
        <f>D1411-#REF!</f>
        <v>#REF!</v>
      </c>
      <c r="I1411" s="18">
        <f t="shared" si="23"/>
        <v>755.35276799999997</v>
      </c>
    </row>
    <row r="1412" spans="1:9" ht="30.15" x14ac:dyDescent="0.3">
      <c r="A1412" s="6" t="s">
        <v>3875</v>
      </c>
      <c r="B1412" s="1" t="s">
        <v>1973</v>
      </c>
      <c r="C1412" s="1" t="s">
        <v>3</v>
      </c>
      <c r="D1412" s="17">
        <v>4.6309999999999997E-2</v>
      </c>
      <c r="E1412" s="18">
        <v>140.22667999999999</v>
      </c>
      <c r="F1412" s="19" t="e">
        <f>E1412-#REF!</f>
        <v>#REF!</v>
      </c>
      <c r="G1412" t="e">
        <f>D1412-#REF!</f>
        <v>#REF!</v>
      </c>
      <c r="I1412" s="18">
        <f t="shared" si="23"/>
        <v>168.27201599999998</v>
      </c>
    </row>
    <row r="1413" spans="1:9" ht="30.15" x14ac:dyDescent="0.3">
      <c r="A1413" s="6" t="s">
        <v>3876</v>
      </c>
      <c r="B1413" s="1" t="s">
        <v>2784</v>
      </c>
      <c r="C1413" s="1" t="s">
        <v>3</v>
      </c>
      <c r="D1413" s="17">
        <v>4.6309999999999997E-2</v>
      </c>
      <c r="E1413" s="18">
        <v>140.22667999999999</v>
      </c>
      <c r="F1413" s="19" t="e">
        <f>E1413-#REF!</f>
        <v>#REF!</v>
      </c>
      <c r="G1413" t="e">
        <f>D1413-#REF!</f>
        <v>#REF!</v>
      </c>
      <c r="I1413" s="18">
        <f t="shared" si="23"/>
        <v>168.27201599999998</v>
      </c>
    </row>
    <row r="1414" spans="1:9" x14ac:dyDescent="0.3">
      <c r="A1414" s="6" t="s">
        <v>3877</v>
      </c>
      <c r="B1414" s="1" t="s">
        <v>627</v>
      </c>
      <c r="C1414" s="1" t="s">
        <v>3</v>
      </c>
      <c r="D1414" s="17">
        <v>4.6309999999999997E-2</v>
      </c>
      <c r="E1414" s="18">
        <v>140.22667999999999</v>
      </c>
      <c r="F1414" s="19" t="e">
        <f>E1414-#REF!</f>
        <v>#REF!</v>
      </c>
      <c r="G1414" t="e">
        <f>D1414-#REF!</f>
        <v>#REF!</v>
      </c>
      <c r="I1414" s="18">
        <f t="shared" si="23"/>
        <v>168.27201599999998</v>
      </c>
    </row>
    <row r="1415" spans="1:9" x14ac:dyDescent="0.3">
      <c r="A1415" s="6" t="s">
        <v>3878</v>
      </c>
      <c r="B1415" s="1" t="s">
        <v>629</v>
      </c>
      <c r="C1415" s="1" t="s">
        <v>3</v>
      </c>
      <c r="D1415" s="17">
        <v>4.6309999999999997E-2</v>
      </c>
      <c r="E1415" s="18">
        <v>140.22667999999999</v>
      </c>
      <c r="F1415" s="19" t="e">
        <f>E1415-#REF!</f>
        <v>#REF!</v>
      </c>
      <c r="G1415" t="e">
        <f>D1415-#REF!</f>
        <v>#REF!</v>
      </c>
      <c r="I1415" s="18">
        <f t="shared" si="23"/>
        <v>168.27201599999998</v>
      </c>
    </row>
    <row r="1416" spans="1:9" ht="30.15" x14ac:dyDescent="0.3">
      <c r="A1416" s="6" t="s">
        <v>3879</v>
      </c>
      <c r="B1416" s="1" t="s">
        <v>1974</v>
      </c>
      <c r="C1416" s="1" t="s">
        <v>3</v>
      </c>
      <c r="D1416" s="17">
        <v>0.34572999999999998</v>
      </c>
      <c r="E1416" s="18">
        <v>1046.8704399999999</v>
      </c>
      <c r="F1416" s="19" t="e">
        <f>E1416-#REF!</f>
        <v>#REF!</v>
      </c>
      <c r="G1416" t="e">
        <f>D1416-#REF!</f>
        <v>#REF!</v>
      </c>
      <c r="I1416" s="18">
        <f t="shared" si="23"/>
        <v>1256.2445279999999</v>
      </c>
    </row>
    <row r="1417" spans="1:9" x14ac:dyDescent="0.3">
      <c r="A1417" s="6" t="s">
        <v>3880</v>
      </c>
      <c r="B1417" s="1" t="s">
        <v>353</v>
      </c>
      <c r="C1417" s="1" t="s">
        <v>3</v>
      </c>
      <c r="D1417" s="17">
        <v>1.898E-2</v>
      </c>
      <c r="E1417" s="18">
        <v>57.471440000000001</v>
      </c>
      <c r="F1417" s="19" t="e">
        <f>E1417-#REF!</f>
        <v>#REF!</v>
      </c>
      <c r="G1417" t="e">
        <f>D1417-#REF!</f>
        <v>#REF!</v>
      </c>
      <c r="I1417" s="18">
        <f t="shared" si="23"/>
        <v>68.965727999999999</v>
      </c>
    </row>
    <row r="1418" spans="1:9" ht="30.15" x14ac:dyDescent="0.3">
      <c r="A1418" s="6" t="s">
        <v>3881</v>
      </c>
      <c r="B1418" s="1" t="s">
        <v>2785</v>
      </c>
      <c r="C1418" s="1" t="s">
        <v>3</v>
      </c>
      <c r="D1418" s="17">
        <v>3.465E-2</v>
      </c>
      <c r="E1418" s="18">
        <v>104.92019999999999</v>
      </c>
      <c r="F1418" s="19" t="e">
        <f>E1418-#REF!</f>
        <v>#REF!</v>
      </c>
      <c r="G1418" t="e">
        <f>D1418-#REF!</f>
        <v>#REF!</v>
      </c>
      <c r="I1418" s="18">
        <f t="shared" si="23"/>
        <v>125.90423999999999</v>
      </c>
    </row>
    <row r="1419" spans="1:9" ht="30.15" x14ac:dyDescent="0.3">
      <c r="A1419" s="6" t="s">
        <v>3882</v>
      </c>
      <c r="B1419" s="1" t="s">
        <v>2786</v>
      </c>
      <c r="C1419" s="1" t="s">
        <v>3</v>
      </c>
      <c r="D1419" s="17">
        <v>3.7330000000000002E-2</v>
      </c>
      <c r="E1419" s="18">
        <v>113.03524</v>
      </c>
      <c r="F1419" s="19" t="e">
        <f>E1419-#REF!</f>
        <v>#REF!</v>
      </c>
      <c r="G1419" t="e">
        <f>D1419-#REF!</f>
        <v>#REF!</v>
      </c>
      <c r="I1419" s="18">
        <f t="shared" si="23"/>
        <v>135.64228800000001</v>
      </c>
    </row>
    <row r="1420" spans="1:9" ht="30.15" x14ac:dyDescent="0.3">
      <c r="A1420" s="6" t="s">
        <v>3883</v>
      </c>
      <c r="B1420" s="1" t="s">
        <v>2787</v>
      </c>
      <c r="C1420" s="1" t="s">
        <v>3</v>
      </c>
      <c r="D1420" s="17">
        <v>3.7330000000000002E-2</v>
      </c>
      <c r="E1420" s="18">
        <v>113.03524</v>
      </c>
      <c r="F1420" s="19" t="e">
        <f>E1420-#REF!</f>
        <v>#REF!</v>
      </c>
      <c r="G1420" t="e">
        <f>D1420-#REF!</f>
        <v>#REF!</v>
      </c>
      <c r="I1420" s="18">
        <f t="shared" ref="I1420:I1482" si="24">E1420*1.2</f>
        <v>135.64228800000001</v>
      </c>
    </row>
    <row r="1421" spans="1:9" ht="30.15" x14ac:dyDescent="0.3">
      <c r="A1421" s="6" t="s">
        <v>3884</v>
      </c>
      <c r="B1421" s="1" t="s">
        <v>2788</v>
      </c>
      <c r="C1421" s="1" t="s">
        <v>3</v>
      </c>
      <c r="D1421" s="17">
        <v>3.7330000000000002E-2</v>
      </c>
      <c r="E1421" s="18">
        <v>113.03524</v>
      </c>
      <c r="F1421" s="19" t="e">
        <f>E1421-#REF!</f>
        <v>#REF!</v>
      </c>
      <c r="G1421" t="e">
        <f>D1421-#REF!</f>
        <v>#REF!</v>
      </c>
      <c r="I1421" s="18">
        <f t="shared" si="24"/>
        <v>135.64228800000001</v>
      </c>
    </row>
    <row r="1422" spans="1:9" ht="30.15" x14ac:dyDescent="0.3">
      <c r="A1422" s="6" t="s">
        <v>3885</v>
      </c>
      <c r="B1422" s="1" t="s">
        <v>2789</v>
      </c>
      <c r="C1422" s="1" t="s">
        <v>3</v>
      </c>
      <c r="D1422" s="17">
        <v>0.16138</v>
      </c>
      <c r="E1422" s="18">
        <v>488.65863999999999</v>
      </c>
      <c r="F1422" s="19" t="e">
        <f>E1422-#REF!</f>
        <v>#REF!</v>
      </c>
      <c r="G1422" t="e">
        <f>D1422-#REF!</f>
        <v>#REF!</v>
      </c>
      <c r="I1422" s="18">
        <f t="shared" si="24"/>
        <v>586.39036799999997</v>
      </c>
    </row>
    <row r="1423" spans="1:9" ht="30.15" x14ac:dyDescent="0.3">
      <c r="A1423" s="4" t="s">
        <v>3886</v>
      </c>
      <c r="B1423" s="1" t="s">
        <v>633</v>
      </c>
      <c r="C1423" s="1" t="s">
        <v>3</v>
      </c>
      <c r="D1423" s="17">
        <v>1.538E-2</v>
      </c>
      <c r="E1423" s="18">
        <v>46.570639999999997</v>
      </c>
      <c r="F1423" s="19" t="e">
        <f>E1423-#REF!</f>
        <v>#REF!</v>
      </c>
      <c r="G1423" t="e">
        <f>D1423-#REF!</f>
        <v>#REF!</v>
      </c>
      <c r="I1423" s="18">
        <f t="shared" si="24"/>
        <v>55.884767999999994</v>
      </c>
    </row>
    <row r="1424" spans="1:9" ht="30.15" x14ac:dyDescent="0.3">
      <c r="A1424" s="4" t="s">
        <v>3887</v>
      </c>
      <c r="B1424" s="1" t="s">
        <v>2790</v>
      </c>
      <c r="C1424" s="1" t="s">
        <v>3</v>
      </c>
      <c r="D1424" s="17">
        <v>9.9000000000000008E-3</v>
      </c>
      <c r="E1424" s="18">
        <v>29.977200000000003</v>
      </c>
      <c r="F1424" s="19" t="e">
        <f>E1424-#REF!</f>
        <v>#REF!</v>
      </c>
      <c r="G1424" t="e">
        <f>D1424-#REF!</f>
        <v>#REF!</v>
      </c>
      <c r="I1424" s="18">
        <f t="shared" si="24"/>
        <v>35.972640000000006</v>
      </c>
    </row>
    <row r="1425" spans="1:9" ht="30.15" x14ac:dyDescent="0.3">
      <c r="A1425" s="4" t="s">
        <v>3888</v>
      </c>
      <c r="B1425" s="1" t="s">
        <v>636</v>
      </c>
      <c r="C1425" s="1" t="s">
        <v>3</v>
      </c>
      <c r="D1425" s="17">
        <v>1.5650000000000001E-2</v>
      </c>
      <c r="E1425" s="18">
        <v>47.388200000000005</v>
      </c>
      <c r="F1425" s="19" t="e">
        <f>E1425-#REF!</f>
        <v>#REF!</v>
      </c>
      <c r="G1425" t="e">
        <f>D1425-#REF!</f>
        <v>#REF!</v>
      </c>
      <c r="I1425" s="18">
        <f t="shared" si="24"/>
        <v>56.865840000000006</v>
      </c>
    </row>
    <row r="1426" spans="1:9" ht="30.15" x14ac:dyDescent="0.3">
      <c r="A1426" s="4" t="s">
        <v>3889</v>
      </c>
      <c r="B1426" s="1" t="s">
        <v>638</v>
      </c>
      <c r="C1426" s="1" t="s">
        <v>3</v>
      </c>
      <c r="D1426" s="17">
        <v>1.5980000000000001E-2</v>
      </c>
      <c r="E1426" s="18">
        <v>48.387440000000005</v>
      </c>
      <c r="F1426" s="19" t="e">
        <f>E1426-#REF!</f>
        <v>#REF!</v>
      </c>
      <c r="G1426" t="e">
        <f>D1426-#REF!</f>
        <v>#REF!</v>
      </c>
      <c r="I1426" s="18">
        <f t="shared" si="24"/>
        <v>58.064928000000002</v>
      </c>
    </row>
    <row r="1427" spans="1:9" ht="30.15" x14ac:dyDescent="0.3">
      <c r="A1427" s="4" t="s">
        <v>3890</v>
      </c>
      <c r="B1427" s="1" t="s">
        <v>1975</v>
      </c>
      <c r="C1427" s="1" t="s">
        <v>3</v>
      </c>
      <c r="D1427" s="17">
        <v>1.9050000000000001E-2</v>
      </c>
      <c r="E1427" s="18">
        <v>57.683400000000006</v>
      </c>
      <c r="F1427" s="19" t="e">
        <f>E1427-#REF!</f>
        <v>#REF!</v>
      </c>
      <c r="G1427" t="e">
        <f>D1427-#REF!</f>
        <v>#REF!</v>
      </c>
      <c r="I1427" s="18">
        <f t="shared" si="24"/>
        <v>69.22008000000001</v>
      </c>
    </row>
    <row r="1428" spans="1:9" x14ac:dyDescent="0.3">
      <c r="A1428" s="4" t="s">
        <v>3891</v>
      </c>
      <c r="B1428" s="1" t="s">
        <v>641</v>
      </c>
      <c r="C1428" s="1" t="s">
        <v>3</v>
      </c>
      <c r="D1428" s="17">
        <v>1.8919999999999999E-2</v>
      </c>
      <c r="E1428" s="18">
        <v>57.289760000000001</v>
      </c>
      <c r="F1428" s="19" t="e">
        <f>E1428-#REF!</f>
        <v>#REF!</v>
      </c>
      <c r="G1428" t="e">
        <f>D1428-#REF!</f>
        <v>#REF!</v>
      </c>
      <c r="I1428" s="18">
        <f t="shared" si="24"/>
        <v>68.747711999999993</v>
      </c>
    </row>
    <row r="1429" spans="1:9" ht="30.15" x14ac:dyDescent="0.3">
      <c r="A1429" s="4" t="s">
        <v>3892</v>
      </c>
      <c r="B1429" s="1" t="s">
        <v>2139</v>
      </c>
      <c r="C1429" s="1" t="s">
        <v>3</v>
      </c>
      <c r="D1429" s="17">
        <v>1.9050000000000001E-2</v>
      </c>
      <c r="E1429" s="18">
        <v>57.683400000000006</v>
      </c>
      <c r="F1429" s="19" t="e">
        <f>E1429-#REF!</f>
        <v>#REF!</v>
      </c>
      <c r="G1429" t="e">
        <f>D1429-#REF!</f>
        <v>#REF!</v>
      </c>
      <c r="I1429" s="18">
        <f t="shared" si="24"/>
        <v>69.22008000000001</v>
      </c>
    </row>
    <row r="1430" spans="1:9" ht="30.15" x14ac:dyDescent="0.3">
      <c r="A1430" s="4" t="s">
        <v>3893</v>
      </c>
      <c r="B1430" s="1" t="s">
        <v>644</v>
      </c>
      <c r="C1430" s="1" t="s">
        <v>3</v>
      </c>
      <c r="D1430" s="17">
        <v>1.9050000000000001E-2</v>
      </c>
      <c r="E1430" s="18">
        <v>57.683400000000006</v>
      </c>
      <c r="F1430" s="19" t="e">
        <f>E1430-#REF!</f>
        <v>#REF!</v>
      </c>
      <c r="G1430" t="e">
        <f>D1430-#REF!</f>
        <v>#REF!</v>
      </c>
      <c r="I1430" s="18">
        <f t="shared" si="24"/>
        <v>69.22008000000001</v>
      </c>
    </row>
    <row r="1431" spans="1:9" x14ac:dyDescent="0.3">
      <c r="A1431" s="4" t="s">
        <v>3894</v>
      </c>
      <c r="B1431" s="1" t="s">
        <v>1976</v>
      </c>
      <c r="C1431" s="1" t="s">
        <v>3</v>
      </c>
      <c r="D1431" s="17">
        <v>1.1599999999999999E-2</v>
      </c>
      <c r="E1431" s="18">
        <v>35.1248</v>
      </c>
      <c r="F1431" s="19" t="e">
        <f>E1431-#REF!</f>
        <v>#REF!</v>
      </c>
      <c r="G1431" t="e">
        <f>D1431-#REF!</f>
        <v>#REF!</v>
      </c>
      <c r="I1431" s="18">
        <f t="shared" si="24"/>
        <v>42.149760000000001</v>
      </c>
    </row>
    <row r="1432" spans="1:9" x14ac:dyDescent="0.3">
      <c r="A1432" s="4" t="s">
        <v>3895</v>
      </c>
      <c r="B1432" s="1" t="s">
        <v>647</v>
      </c>
      <c r="C1432" s="1" t="s">
        <v>3</v>
      </c>
      <c r="D1432" s="17">
        <v>1.8919999999999999E-2</v>
      </c>
      <c r="E1432" s="18">
        <v>57.289760000000001</v>
      </c>
      <c r="F1432" s="19" t="e">
        <f>E1432-#REF!</f>
        <v>#REF!</v>
      </c>
      <c r="G1432" t="e">
        <f>D1432-#REF!</f>
        <v>#REF!</v>
      </c>
      <c r="I1432" s="18">
        <f t="shared" si="24"/>
        <v>68.747711999999993</v>
      </c>
    </row>
    <row r="1433" spans="1:9" ht="30.15" x14ac:dyDescent="0.3">
      <c r="A1433" s="4" t="s">
        <v>3896</v>
      </c>
      <c r="B1433" s="1" t="s">
        <v>354</v>
      </c>
      <c r="C1433" s="1" t="s">
        <v>2157</v>
      </c>
      <c r="D1433" s="17" t="s">
        <v>2157</v>
      </c>
      <c r="E1433" s="18" t="s">
        <v>2157</v>
      </c>
      <c r="F1433" s="19" t="e">
        <f>E1433-#REF!</f>
        <v>#VALUE!</v>
      </c>
      <c r="G1433" t="e">
        <f>D1433-#REF!</f>
        <v>#VALUE!</v>
      </c>
      <c r="I1433" s="18" t="s">
        <v>2157</v>
      </c>
    </row>
    <row r="1434" spans="1:9" x14ac:dyDescent="0.3">
      <c r="A1434" s="4" t="s">
        <v>2791</v>
      </c>
      <c r="B1434" s="1" t="s">
        <v>288</v>
      </c>
      <c r="C1434" s="1" t="s">
        <v>3</v>
      </c>
      <c r="D1434" s="17">
        <v>3.7769999999999998E-2</v>
      </c>
      <c r="E1434" s="18">
        <v>114.36756</v>
      </c>
      <c r="F1434" s="19" t="e">
        <f>E1434-#REF!</f>
        <v>#REF!</v>
      </c>
      <c r="G1434" t="e">
        <f>D1434-#REF!</f>
        <v>#REF!</v>
      </c>
      <c r="I1434" s="18">
        <f t="shared" si="24"/>
        <v>137.241072</v>
      </c>
    </row>
    <row r="1435" spans="1:9" x14ac:dyDescent="0.3">
      <c r="A1435" s="4" t="s">
        <v>2792</v>
      </c>
      <c r="B1435" s="1" t="s">
        <v>289</v>
      </c>
      <c r="C1435" s="1" t="s">
        <v>3</v>
      </c>
      <c r="D1435" s="17">
        <v>3.2329999999999998E-2</v>
      </c>
      <c r="E1435" s="18">
        <v>97.895239999999987</v>
      </c>
      <c r="F1435" s="19" t="e">
        <f>E1435-#REF!</f>
        <v>#REF!</v>
      </c>
      <c r="G1435" t="e">
        <f>D1435-#REF!</f>
        <v>#REF!</v>
      </c>
      <c r="I1435" s="18">
        <f t="shared" si="24"/>
        <v>117.47428799999997</v>
      </c>
    </row>
    <row r="1436" spans="1:9" x14ac:dyDescent="0.3">
      <c r="A1436" s="4" t="s">
        <v>2793</v>
      </c>
      <c r="B1436" s="1" t="s">
        <v>355</v>
      </c>
      <c r="C1436" s="1" t="s">
        <v>3</v>
      </c>
      <c r="D1436" s="17">
        <v>4.0469999999999999E-2</v>
      </c>
      <c r="E1436" s="18">
        <v>122.54316</v>
      </c>
      <c r="F1436" s="19" t="e">
        <f>E1436-#REF!</f>
        <v>#REF!</v>
      </c>
      <c r="G1436" t="e">
        <f>D1436-#REF!</f>
        <v>#REF!</v>
      </c>
      <c r="I1436" s="18">
        <f t="shared" si="24"/>
        <v>147.05179200000001</v>
      </c>
    </row>
    <row r="1437" spans="1:9" x14ac:dyDescent="0.3">
      <c r="A1437" s="4" t="s">
        <v>2794</v>
      </c>
      <c r="B1437" s="1" t="s">
        <v>356</v>
      </c>
      <c r="C1437" s="1" t="s">
        <v>3</v>
      </c>
      <c r="D1437" s="17">
        <v>4.9880000000000001E-2</v>
      </c>
      <c r="E1437" s="18">
        <v>151.03664000000001</v>
      </c>
      <c r="F1437" s="19" t="e">
        <f>E1437-#REF!</f>
        <v>#REF!</v>
      </c>
      <c r="G1437" t="e">
        <f>D1437-#REF!</f>
        <v>#REF!</v>
      </c>
      <c r="I1437" s="18">
        <f t="shared" si="24"/>
        <v>181.243968</v>
      </c>
    </row>
    <row r="1438" spans="1:9" x14ac:dyDescent="0.3">
      <c r="A1438" s="4" t="s">
        <v>2795</v>
      </c>
      <c r="B1438" s="1" t="s">
        <v>357</v>
      </c>
      <c r="C1438" s="1" t="s">
        <v>3</v>
      </c>
      <c r="D1438" s="17">
        <v>2.6120000000000001E-2</v>
      </c>
      <c r="E1438" s="18">
        <v>79.091360000000009</v>
      </c>
      <c r="F1438" s="19" t="e">
        <f>E1438-#REF!</f>
        <v>#REF!</v>
      </c>
      <c r="G1438" t="e">
        <f>D1438-#REF!</f>
        <v>#REF!</v>
      </c>
      <c r="I1438" s="18">
        <f t="shared" si="24"/>
        <v>94.909632000000002</v>
      </c>
    </row>
    <row r="1439" spans="1:9" x14ac:dyDescent="0.3">
      <c r="A1439" s="4" t="s">
        <v>2796</v>
      </c>
      <c r="B1439" s="1" t="s">
        <v>2522</v>
      </c>
      <c r="C1439" s="1" t="s">
        <v>3</v>
      </c>
      <c r="D1439" s="17">
        <v>5.074E-2</v>
      </c>
      <c r="E1439" s="18">
        <v>153.64071999999999</v>
      </c>
      <c r="F1439" s="19" t="e">
        <f>E1439-#REF!</f>
        <v>#REF!</v>
      </c>
      <c r="G1439" t="e">
        <f>D1439-#REF!</f>
        <v>#REF!</v>
      </c>
      <c r="I1439" s="18">
        <f t="shared" si="24"/>
        <v>184.36886399999997</v>
      </c>
    </row>
    <row r="1440" spans="1:9" ht="30.15" x14ac:dyDescent="0.3">
      <c r="A1440" s="4" t="s">
        <v>3897</v>
      </c>
      <c r="B1440" s="1" t="s">
        <v>2797</v>
      </c>
      <c r="C1440" s="1" t="s">
        <v>3</v>
      </c>
      <c r="D1440" s="17">
        <v>7.306E-2</v>
      </c>
      <c r="E1440" s="18">
        <v>221.22568000000001</v>
      </c>
      <c r="F1440" s="19" t="e">
        <f>E1440-#REF!</f>
        <v>#REF!</v>
      </c>
      <c r="G1440" t="e">
        <f>D1440-#REF!</f>
        <v>#REF!</v>
      </c>
      <c r="I1440" s="18">
        <f t="shared" si="24"/>
        <v>265.47081600000001</v>
      </c>
    </row>
    <row r="1441" spans="1:9" ht="30.15" x14ac:dyDescent="0.3">
      <c r="A1441" s="4" t="s">
        <v>3898</v>
      </c>
      <c r="B1441" s="1" t="s">
        <v>358</v>
      </c>
      <c r="C1441" s="1" t="s">
        <v>2157</v>
      </c>
      <c r="D1441" s="17" t="s">
        <v>2157</v>
      </c>
      <c r="E1441" s="18" t="s">
        <v>2157</v>
      </c>
      <c r="F1441" s="19" t="e">
        <f>E1441-#REF!</f>
        <v>#VALUE!</v>
      </c>
      <c r="G1441" t="e">
        <f>D1441-#REF!</f>
        <v>#VALUE!</v>
      </c>
      <c r="I1441" s="18" t="s">
        <v>2157</v>
      </c>
    </row>
    <row r="1442" spans="1:9" x14ac:dyDescent="0.3">
      <c r="A1442" s="4" t="s">
        <v>2798</v>
      </c>
      <c r="B1442" s="1" t="s">
        <v>317</v>
      </c>
      <c r="C1442" s="1" t="s">
        <v>3</v>
      </c>
      <c r="D1442" s="17">
        <v>2.5680000000000001E-2</v>
      </c>
      <c r="E1442" s="18">
        <v>77.759039999999999</v>
      </c>
      <c r="F1442" s="19" t="e">
        <f>E1442-#REF!</f>
        <v>#REF!</v>
      </c>
      <c r="G1442" t="e">
        <f>D1442-#REF!</f>
        <v>#REF!</v>
      </c>
      <c r="I1442" s="18">
        <f t="shared" si="24"/>
        <v>93.310847999999993</v>
      </c>
    </row>
    <row r="1443" spans="1:9" x14ac:dyDescent="0.3">
      <c r="A1443" s="4" t="s">
        <v>2799</v>
      </c>
      <c r="B1443" s="1" t="s">
        <v>359</v>
      </c>
      <c r="C1443" s="1" t="s">
        <v>3</v>
      </c>
      <c r="D1443" s="17">
        <v>3.1230000000000001E-2</v>
      </c>
      <c r="E1443" s="18">
        <v>94.564440000000005</v>
      </c>
      <c r="F1443" s="19" t="e">
        <f>E1443-#REF!</f>
        <v>#REF!</v>
      </c>
      <c r="G1443" t="e">
        <f>D1443-#REF!</f>
        <v>#REF!</v>
      </c>
      <c r="I1443" s="18">
        <f t="shared" si="24"/>
        <v>113.477328</v>
      </c>
    </row>
    <row r="1444" spans="1:9" x14ac:dyDescent="0.3">
      <c r="A1444" s="4" t="s">
        <v>2800</v>
      </c>
      <c r="B1444" s="1" t="s">
        <v>360</v>
      </c>
      <c r="C1444" s="1" t="s">
        <v>3</v>
      </c>
      <c r="D1444" s="17">
        <v>4.555E-2</v>
      </c>
      <c r="E1444" s="18">
        <v>137.9254</v>
      </c>
      <c r="F1444" s="19" t="e">
        <f>E1444-#REF!</f>
        <v>#REF!</v>
      </c>
      <c r="G1444" t="e">
        <f>D1444-#REF!</f>
        <v>#REF!</v>
      </c>
      <c r="I1444" s="18">
        <f t="shared" si="24"/>
        <v>165.51048</v>
      </c>
    </row>
    <row r="1445" spans="1:9" x14ac:dyDescent="0.3">
      <c r="A1445" s="4" t="s">
        <v>2801</v>
      </c>
      <c r="B1445" s="1" t="s">
        <v>361</v>
      </c>
      <c r="C1445" s="1" t="s">
        <v>3</v>
      </c>
      <c r="D1445" s="17">
        <v>5.4510000000000003E-2</v>
      </c>
      <c r="E1445" s="18">
        <v>165.05628000000002</v>
      </c>
      <c r="F1445" s="19" t="e">
        <f>E1445-#REF!</f>
        <v>#REF!</v>
      </c>
      <c r="G1445" t="e">
        <f>D1445-#REF!</f>
        <v>#REF!</v>
      </c>
      <c r="I1445" s="18">
        <f t="shared" si="24"/>
        <v>198.06753600000002</v>
      </c>
    </row>
    <row r="1446" spans="1:9" ht="30.15" x14ac:dyDescent="0.3">
      <c r="A1446" s="4" t="s">
        <v>2802</v>
      </c>
      <c r="B1446" s="1" t="s">
        <v>2803</v>
      </c>
      <c r="C1446" s="1" t="s">
        <v>3</v>
      </c>
      <c r="D1446" s="17">
        <v>2.861E-2</v>
      </c>
      <c r="E1446" s="18">
        <v>86.631079999999997</v>
      </c>
      <c r="F1446" s="19" t="e">
        <f>E1446-#REF!</f>
        <v>#REF!</v>
      </c>
      <c r="G1446" t="e">
        <f>D1446-#REF!</f>
        <v>#REF!</v>
      </c>
      <c r="I1446" s="18">
        <f t="shared" si="24"/>
        <v>103.957296</v>
      </c>
    </row>
    <row r="1447" spans="1:9" x14ac:dyDescent="0.3">
      <c r="A1447" s="4" t="s">
        <v>2804</v>
      </c>
      <c r="B1447" s="1" t="s">
        <v>362</v>
      </c>
      <c r="C1447" s="1" t="s">
        <v>3</v>
      </c>
      <c r="D1447" s="17">
        <v>9.4900000000000002E-3</v>
      </c>
      <c r="E1447" s="18">
        <v>28.735720000000001</v>
      </c>
      <c r="F1447" s="19" t="e">
        <f>E1447-#REF!</f>
        <v>#REF!</v>
      </c>
      <c r="G1447" t="e">
        <f>D1447-#REF!</f>
        <v>#REF!</v>
      </c>
      <c r="I1447" s="18">
        <f t="shared" si="24"/>
        <v>34.482863999999999</v>
      </c>
    </row>
    <row r="1448" spans="1:9" x14ac:dyDescent="0.3">
      <c r="A1448" s="4" t="s">
        <v>2805</v>
      </c>
      <c r="B1448" s="1" t="s">
        <v>363</v>
      </c>
      <c r="C1448" s="1" t="s">
        <v>3</v>
      </c>
      <c r="D1448" s="17">
        <v>1.239E-2</v>
      </c>
      <c r="E1448" s="18">
        <v>37.516919999999999</v>
      </c>
      <c r="F1448" s="19" t="e">
        <f>E1448-#REF!</f>
        <v>#REF!</v>
      </c>
      <c r="G1448" t="e">
        <f>D1448-#REF!</f>
        <v>#REF!</v>
      </c>
      <c r="I1448" s="18">
        <f t="shared" si="24"/>
        <v>45.020303999999996</v>
      </c>
    </row>
    <row r="1449" spans="1:9" x14ac:dyDescent="0.3">
      <c r="A1449" s="4" t="s">
        <v>2806</v>
      </c>
      <c r="B1449" s="1" t="s">
        <v>299</v>
      </c>
      <c r="C1449" s="1" t="s">
        <v>3</v>
      </c>
      <c r="D1449" s="17">
        <v>2.137E-2</v>
      </c>
      <c r="E1449" s="18">
        <v>64.708359999999999</v>
      </c>
      <c r="F1449" s="19" t="e">
        <f>E1449-#REF!</f>
        <v>#REF!</v>
      </c>
      <c r="G1449" t="e">
        <f>D1449-#REF!</f>
        <v>#REF!</v>
      </c>
      <c r="I1449" s="18">
        <f t="shared" si="24"/>
        <v>77.650031999999996</v>
      </c>
    </row>
    <row r="1450" spans="1:9" x14ac:dyDescent="0.3">
      <c r="A1450" s="4" t="s">
        <v>2807</v>
      </c>
      <c r="B1450" s="1" t="s">
        <v>310</v>
      </c>
      <c r="C1450" s="1" t="s">
        <v>3</v>
      </c>
      <c r="D1450" s="17">
        <v>2.9579999999999999E-2</v>
      </c>
      <c r="E1450" s="18">
        <v>89.568240000000003</v>
      </c>
      <c r="F1450" s="19" t="e">
        <f>E1450-#REF!</f>
        <v>#REF!</v>
      </c>
      <c r="G1450" t="e">
        <f>D1450-#REF!</f>
        <v>#REF!</v>
      </c>
      <c r="I1450" s="18">
        <f t="shared" si="24"/>
        <v>107.481888</v>
      </c>
    </row>
    <row r="1451" spans="1:9" x14ac:dyDescent="0.3">
      <c r="A1451" s="4" t="s">
        <v>2808</v>
      </c>
      <c r="B1451" s="1" t="s">
        <v>311</v>
      </c>
      <c r="C1451" s="1" t="s">
        <v>3</v>
      </c>
      <c r="D1451" s="17">
        <v>3.014E-2</v>
      </c>
      <c r="E1451" s="18">
        <v>91.263919999999999</v>
      </c>
      <c r="F1451" s="19" t="e">
        <f>E1451-#REF!</f>
        <v>#REF!</v>
      </c>
      <c r="G1451" t="e">
        <f>D1451-#REF!</f>
        <v>#REF!</v>
      </c>
      <c r="I1451" s="18">
        <f t="shared" si="24"/>
        <v>109.51670399999999</v>
      </c>
    </row>
    <row r="1452" spans="1:9" x14ac:dyDescent="0.3">
      <c r="A1452" s="4" t="s">
        <v>3899</v>
      </c>
      <c r="B1452" s="1" t="s">
        <v>2809</v>
      </c>
      <c r="C1452" s="1" t="s">
        <v>2157</v>
      </c>
      <c r="D1452" s="17" t="s">
        <v>2157</v>
      </c>
      <c r="E1452" s="18" t="s">
        <v>2157</v>
      </c>
      <c r="F1452" s="19" t="e">
        <f>E1452-#REF!</f>
        <v>#VALUE!</v>
      </c>
      <c r="G1452" t="e">
        <f>D1452-#REF!</f>
        <v>#VALUE!</v>
      </c>
      <c r="I1452" s="18" t="s">
        <v>2157</v>
      </c>
    </row>
    <row r="1453" spans="1:9" x14ac:dyDescent="0.3">
      <c r="A1453" s="4" t="s">
        <v>2810</v>
      </c>
      <c r="B1453" s="1" t="s">
        <v>2530</v>
      </c>
      <c r="C1453" s="1" t="s">
        <v>3</v>
      </c>
      <c r="D1453" s="17">
        <v>5.6210000000000003E-2</v>
      </c>
      <c r="E1453" s="18">
        <v>170.20388</v>
      </c>
      <c r="F1453" s="19" t="e">
        <f>E1453-#REF!</f>
        <v>#REF!</v>
      </c>
      <c r="G1453" t="e">
        <f>D1453-#REF!</f>
        <v>#REF!</v>
      </c>
      <c r="I1453" s="18">
        <f t="shared" si="24"/>
        <v>204.24465599999999</v>
      </c>
    </row>
    <row r="1454" spans="1:9" x14ac:dyDescent="0.3">
      <c r="A1454" s="4" t="s">
        <v>2811</v>
      </c>
      <c r="B1454" s="1" t="s">
        <v>2531</v>
      </c>
      <c r="C1454" s="1" t="s">
        <v>3</v>
      </c>
      <c r="D1454" s="17">
        <v>5.7639999999999997E-2</v>
      </c>
      <c r="E1454" s="18">
        <v>174.53391999999999</v>
      </c>
      <c r="F1454" s="19" t="e">
        <f>E1454-#REF!</f>
        <v>#REF!</v>
      </c>
      <c r="G1454" t="e">
        <f>D1454-#REF!</f>
        <v>#REF!</v>
      </c>
      <c r="I1454" s="18">
        <f t="shared" si="24"/>
        <v>209.44070399999998</v>
      </c>
    </row>
    <row r="1455" spans="1:9" ht="45.2" x14ac:dyDescent="0.3">
      <c r="A1455" s="4" t="s">
        <v>3900</v>
      </c>
      <c r="B1455" s="1" t="s">
        <v>1977</v>
      </c>
      <c r="C1455" s="1" t="s">
        <v>3</v>
      </c>
      <c r="D1455" s="17">
        <v>6.5559999999999993E-2</v>
      </c>
      <c r="E1455" s="18">
        <v>198.51567999999997</v>
      </c>
      <c r="F1455" s="19" t="e">
        <f>E1455-#REF!</f>
        <v>#REF!</v>
      </c>
      <c r="G1455" t="e">
        <f>D1455-#REF!</f>
        <v>#REF!</v>
      </c>
      <c r="I1455" s="18">
        <f t="shared" si="24"/>
        <v>238.21881599999995</v>
      </c>
    </row>
    <row r="1456" spans="1:9" ht="30.15" x14ac:dyDescent="0.3">
      <c r="A1456" s="4" t="s">
        <v>3901</v>
      </c>
      <c r="B1456" s="1" t="s">
        <v>2812</v>
      </c>
      <c r="C1456" s="1" t="s">
        <v>3</v>
      </c>
      <c r="D1456" s="17">
        <v>1.9789999999999999E-2</v>
      </c>
      <c r="E1456" s="18">
        <v>59.924119999999995</v>
      </c>
      <c r="F1456" s="19" t="e">
        <f>E1456-#REF!</f>
        <v>#REF!</v>
      </c>
      <c r="G1456" t="e">
        <f>D1456-#REF!</f>
        <v>#REF!</v>
      </c>
      <c r="I1456" s="18">
        <f t="shared" si="24"/>
        <v>71.908943999999991</v>
      </c>
    </row>
    <row r="1457" spans="1:9" ht="45.2" x14ac:dyDescent="0.3">
      <c r="A1457" s="4" t="s">
        <v>3902</v>
      </c>
      <c r="B1457" s="1" t="s">
        <v>2813</v>
      </c>
      <c r="C1457" s="1" t="s">
        <v>3</v>
      </c>
      <c r="D1457" s="17">
        <v>0.57318999999999998</v>
      </c>
      <c r="E1457" s="18">
        <v>1735.61932</v>
      </c>
      <c r="F1457" s="19" t="e">
        <f>E1457-#REF!</f>
        <v>#REF!</v>
      </c>
      <c r="G1457" t="e">
        <f>D1457-#REF!</f>
        <v>#REF!</v>
      </c>
      <c r="I1457" s="18">
        <f t="shared" si="24"/>
        <v>2082.7431839999999</v>
      </c>
    </row>
    <row r="1458" spans="1:9" ht="45.2" x14ac:dyDescent="0.3">
      <c r="A1458" s="4" t="s">
        <v>3903</v>
      </c>
      <c r="B1458" s="1" t="s">
        <v>2814</v>
      </c>
      <c r="C1458" s="1" t="s">
        <v>3</v>
      </c>
      <c r="D1458" s="17">
        <v>0.78232999999999997</v>
      </c>
      <c r="E1458" s="18">
        <v>2368.8952399999998</v>
      </c>
      <c r="F1458" s="19" t="e">
        <f>E1458-#REF!</f>
        <v>#REF!</v>
      </c>
      <c r="G1458" t="e">
        <f>D1458-#REF!</f>
        <v>#REF!</v>
      </c>
      <c r="I1458" s="18">
        <f t="shared" si="24"/>
        <v>2842.6742879999997</v>
      </c>
    </row>
    <row r="1459" spans="1:9" ht="45.2" customHeight="1" x14ac:dyDescent="0.3">
      <c r="A1459" s="4">
        <v>9</v>
      </c>
      <c r="B1459" s="34" t="s">
        <v>365</v>
      </c>
      <c r="C1459" s="35"/>
      <c r="D1459" s="35"/>
      <c r="E1459" s="18">
        <v>0</v>
      </c>
      <c r="F1459" s="19" t="e">
        <f>E1459-#REF!</f>
        <v>#REF!</v>
      </c>
      <c r="G1459" t="e">
        <f>D1459-#REF!</f>
        <v>#REF!</v>
      </c>
      <c r="I1459" s="18"/>
    </row>
    <row r="1460" spans="1:9" x14ac:dyDescent="0.3">
      <c r="A1460" s="4" t="s">
        <v>3904</v>
      </c>
      <c r="B1460" s="1" t="s">
        <v>347</v>
      </c>
      <c r="C1460" s="1" t="s">
        <v>2157</v>
      </c>
      <c r="D1460" s="17" t="s">
        <v>2157</v>
      </c>
      <c r="E1460" s="18" t="s">
        <v>2157</v>
      </c>
      <c r="F1460" s="19" t="e">
        <f>E1460-#REF!</f>
        <v>#VALUE!</v>
      </c>
      <c r="G1460" t="e">
        <f>D1460-#REF!</f>
        <v>#VALUE!</v>
      </c>
      <c r="I1460" s="18" t="s">
        <v>2157</v>
      </c>
    </row>
    <row r="1461" spans="1:9" x14ac:dyDescent="0.3">
      <c r="A1461" s="6" t="s">
        <v>3905</v>
      </c>
      <c r="B1461" s="1" t="s">
        <v>367</v>
      </c>
      <c r="C1461" s="1" t="s">
        <v>3</v>
      </c>
      <c r="D1461" s="17">
        <v>1.8180000000000002E-2</v>
      </c>
      <c r="E1461" s="18">
        <v>55.049040000000005</v>
      </c>
      <c r="F1461" s="19" t="e">
        <f>E1461-#REF!</f>
        <v>#REF!</v>
      </c>
      <c r="G1461" t="e">
        <f>D1461-#REF!</f>
        <v>#REF!</v>
      </c>
      <c r="I1461" s="18">
        <f t="shared" si="24"/>
        <v>66.058847999999998</v>
      </c>
    </row>
    <row r="1462" spans="1:9" x14ac:dyDescent="0.3">
      <c r="A1462" s="6" t="s">
        <v>3906</v>
      </c>
      <c r="B1462" s="1" t="s">
        <v>352</v>
      </c>
      <c r="C1462" s="1" t="s">
        <v>3</v>
      </c>
      <c r="D1462" s="17">
        <v>4.5260000000000002E-2</v>
      </c>
      <c r="E1462" s="18">
        <v>137.04728</v>
      </c>
      <c r="F1462" s="19" t="e">
        <f>E1462-#REF!</f>
        <v>#REF!</v>
      </c>
      <c r="G1462" t="e">
        <f>D1462-#REF!</f>
        <v>#REF!</v>
      </c>
      <c r="I1462" s="18">
        <f t="shared" si="24"/>
        <v>164.45673600000001</v>
      </c>
    </row>
    <row r="1463" spans="1:9" x14ac:dyDescent="0.3">
      <c r="A1463" s="6" t="s">
        <v>3907</v>
      </c>
      <c r="B1463" s="1" t="s">
        <v>368</v>
      </c>
      <c r="C1463" s="1" t="s">
        <v>3</v>
      </c>
      <c r="D1463" s="17">
        <v>1.9900000000000001E-2</v>
      </c>
      <c r="E1463" s="18">
        <v>60.257200000000005</v>
      </c>
      <c r="F1463" s="19" t="e">
        <f>E1463-#REF!</f>
        <v>#REF!</v>
      </c>
      <c r="G1463" t="e">
        <f>D1463-#REF!</f>
        <v>#REF!</v>
      </c>
      <c r="I1463" s="18">
        <f t="shared" si="24"/>
        <v>72.308639999999997</v>
      </c>
    </row>
    <row r="1464" spans="1:9" x14ac:dyDescent="0.3">
      <c r="A1464" s="6" t="s">
        <v>3908</v>
      </c>
      <c r="B1464" s="1" t="s">
        <v>369</v>
      </c>
      <c r="C1464" s="1" t="s">
        <v>3</v>
      </c>
      <c r="D1464" s="17">
        <v>1.184E-2</v>
      </c>
      <c r="E1464" s="18">
        <v>35.851520000000001</v>
      </c>
      <c r="F1464" s="19" t="e">
        <f>E1464-#REF!</f>
        <v>#REF!</v>
      </c>
      <c r="G1464" t="e">
        <f>D1464-#REF!</f>
        <v>#REF!</v>
      </c>
      <c r="I1464" s="18">
        <f t="shared" si="24"/>
        <v>43.021824000000002</v>
      </c>
    </row>
    <row r="1465" spans="1:9" ht="30.15" x14ac:dyDescent="0.3">
      <c r="A1465" s="6" t="s">
        <v>3909</v>
      </c>
      <c r="B1465" s="1" t="s">
        <v>370</v>
      </c>
      <c r="C1465" s="1" t="s">
        <v>3</v>
      </c>
      <c r="D1465" s="17">
        <v>2.3730000000000001E-2</v>
      </c>
      <c r="E1465" s="18">
        <v>71.854439999999997</v>
      </c>
      <c r="F1465" s="19" t="e">
        <f>E1465-#REF!</f>
        <v>#REF!</v>
      </c>
      <c r="G1465" t="e">
        <f>D1465-#REF!</f>
        <v>#REF!</v>
      </c>
      <c r="I1465" s="18">
        <f t="shared" si="24"/>
        <v>86.22532799999999</v>
      </c>
    </row>
    <row r="1466" spans="1:9" x14ac:dyDescent="0.3">
      <c r="A1466" s="6" t="s">
        <v>3910</v>
      </c>
      <c r="B1466" s="1" t="s">
        <v>2533</v>
      </c>
      <c r="C1466" s="1" t="s">
        <v>3</v>
      </c>
      <c r="D1466" s="17">
        <v>7.1999999999999998E-3</v>
      </c>
      <c r="E1466" s="18">
        <v>21.801600000000001</v>
      </c>
      <c r="F1466" s="19" t="e">
        <f>E1466-#REF!</f>
        <v>#REF!</v>
      </c>
      <c r="G1466" t="e">
        <f>D1466-#REF!</f>
        <v>#REF!</v>
      </c>
      <c r="I1466" s="18">
        <f t="shared" si="24"/>
        <v>26.161919999999999</v>
      </c>
    </row>
    <row r="1467" spans="1:9" x14ac:dyDescent="0.3">
      <c r="A1467" s="6" t="s">
        <v>3911</v>
      </c>
      <c r="B1467" s="1" t="s">
        <v>2815</v>
      </c>
      <c r="C1467" s="1" t="s">
        <v>3</v>
      </c>
      <c r="D1467" s="17">
        <v>4.6309999999999997E-2</v>
      </c>
      <c r="E1467" s="18">
        <v>140.22667999999999</v>
      </c>
      <c r="F1467" s="19" t="e">
        <f>E1467-#REF!</f>
        <v>#REF!</v>
      </c>
      <c r="G1467" t="e">
        <f>D1467-#REF!</f>
        <v>#REF!</v>
      </c>
      <c r="I1467" s="18">
        <f t="shared" si="24"/>
        <v>168.27201599999998</v>
      </c>
    </row>
    <row r="1468" spans="1:9" x14ac:dyDescent="0.3">
      <c r="A1468" s="6" t="s">
        <v>3912</v>
      </c>
      <c r="B1468" s="1" t="s">
        <v>490</v>
      </c>
      <c r="C1468" s="1" t="s">
        <v>3</v>
      </c>
      <c r="D1468" s="17">
        <v>0.24709</v>
      </c>
      <c r="E1468" s="18">
        <v>748.18852000000004</v>
      </c>
      <c r="F1468" s="19" t="e">
        <f>E1468-#REF!</f>
        <v>#REF!</v>
      </c>
      <c r="G1468" t="e">
        <f>D1468-#REF!</f>
        <v>#REF!</v>
      </c>
      <c r="I1468" s="18">
        <f t="shared" si="24"/>
        <v>897.82622400000002</v>
      </c>
    </row>
    <row r="1469" spans="1:9" x14ac:dyDescent="0.3">
      <c r="A1469" s="6" t="s">
        <v>3913</v>
      </c>
      <c r="B1469" s="1" t="s">
        <v>677</v>
      </c>
      <c r="C1469" s="1" t="s">
        <v>3</v>
      </c>
      <c r="D1469" s="17">
        <v>0.22896</v>
      </c>
      <c r="E1469" s="18">
        <v>693.29088000000002</v>
      </c>
      <c r="F1469" s="19" t="e">
        <f>E1469-#REF!</f>
        <v>#REF!</v>
      </c>
      <c r="G1469" t="e">
        <f>D1469-#REF!</f>
        <v>#REF!</v>
      </c>
      <c r="I1469" s="18">
        <f t="shared" si="24"/>
        <v>831.94905600000004</v>
      </c>
    </row>
    <row r="1470" spans="1:9" x14ac:dyDescent="0.3">
      <c r="A1470" s="6" t="s">
        <v>3914</v>
      </c>
      <c r="B1470" s="1" t="s">
        <v>371</v>
      </c>
      <c r="C1470" s="1" t="s">
        <v>3</v>
      </c>
      <c r="D1470" s="17">
        <v>6.2899999999999996E-3</v>
      </c>
      <c r="E1470" s="18">
        <v>19.046119999999998</v>
      </c>
      <c r="F1470" s="19" t="e">
        <f>E1470-#REF!</f>
        <v>#REF!</v>
      </c>
      <c r="G1470" t="e">
        <f>D1470-#REF!</f>
        <v>#REF!</v>
      </c>
      <c r="I1470" s="18">
        <f t="shared" si="24"/>
        <v>22.855343999999999</v>
      </c>
    </row>
    <row r="1471" spans="1:9" x14ac:dyDescent="0.3">
      <c r="A1471" s="6" t="s">
        <v>3915</v>
      </c>
      <c r="B1471" s="1" t="s">
        <v>372</v>
      </c>
      <c r="C1471" s="1" t="s">
        <v>3</v>
      </c>
      <c r="D1471" s="17">
        <v>1.091E-2</v>
      </c>
      <c r="E1471" s="18">
        <v>33.03548</v>
      </c>
      <c r="F1471" s="19" t="e">
        <f>E1471-#REF!</f>
        <v>#REF!</v>
      </c>
      <c r="G1471" t="e">
        <f>D1471-#REF!</f>
        <v>#REF!</v>
      </c>
      <c r="I1471" s="18">
        <f t="shared" si="24"/>
        <v>39.642575999999998</v>
      </c>
    </row>
    <row r="1472" spans="1:9" x14ac:dyDescent="0.3">
      <c r="A1472" s="6" t="s">
        <v>3916</v>
      </c>
      <c r="B1472" s="1" t="s">
        <v>373</v>
      </c>
      <c r="C1472" s="1" t="s">
        <v>3</v>
      </c>
      <c r="D1472" s="17">
        <v>8.8999999999999999E-3</v>
      </c>
      <c r="E1472" s="18">
        <v>26.949200000000001</v>
      </c>
      <c r="F1472" s="19" t="e">
        <f>E1472-#REF!</f>
        <v>#REF!</v>
      </c>
      <c r="G1472" t="e">
        <f>D1472-#REF!</f>
        <v>#REF!</v>
      </c>
      <c r="I1472" s="18">
        <f t="shared" si="24"/>
        <v>32.339039999999997</v>
      </c>
    </row>
    <row r="1473" spans="1:9" x14ac:dyDescent="0.3">
      <c r="A1473" s="6" t="s">
        <v>3917</v>
      </c>
      <c r="B1473" s="1" t="s">
        <v>374</v>
      </c>
      <c r="C1473" s="1" t="s">
        <v>3</v>
      </c>
      <c r="D1473" s="17">
        <v>1.196E-2</v>
      </c>
      <c r="E1473" s="18">
        <v>36.214880000000001</v>
      </c>
      <c r="F1473" s="19" t="e">
        <f>E1473-#REF!</f>
        <v>#REF!</v>
      </c>
      <c r="G1473" t="e">
        <f>D1473-#REF!</f>
        <v>#REF!</v>
      </c>
      <c r="I1473" s="18">
        <f t="shared" si="24"/>
        <v>43.457856</v>
      </c>
    </row>
    <row r="1474" spans="1:9" x14ac:dyDescent="0.3">
      <c r="A1474" s="6" t="s">
        <v>3918</v>
      </c>
      <c r="B1474" s="1" t="s">
        <v>299</v>
      </c>
      <c r="C1474" s="1" t="s">
        <v>3</v>
      </c>
      <c r="D1474" s="17">
        <v>1.6570000000000001E-2</v>
      </c>
      <c r="E1474" s="18">
        <v>50.173960000000001</v>
      </c>
      <c r="F1474" s="19" t="e">
        <f>E1474-#REF!</f>
        <v>#REF!</v>
      </c>
      <c r="G1474" t="e">
        <f>D1474-#REF!</f>
        <v>#REF!</v>
      </c>
      <c r="I1474" s="18">
        <f t="shared" si="24"/>
        <v>60.208751999999997</v>
      </c>
    </row>
    <row r="1475" spans="1:9" x14ac:dyDescent="0.3">
      <c r="A1475" s="6" t="s">
        <v>3919</v>
      </c>
      <c r="B1475" s="1" t="s">
        <v>375</v>
      </c>
      <c r="C1475" s="1" t="s">
        <v>3</v>
      </c>
      <c r="D1475" s="17">
        <v>4.648E-2</v>
      </c>
      <c r="E1475" s="18">
        <v>140.74144000000001</v>
      </c>
      <c r="F1475" s="19" t="e">
        <f>E1475-#REF!</f>
        <v>#REF!</v>
      </c>
      <c r="G1475" t="e">
        <f>D1475-#REF!</f>
        <v>#REF!</v>
      </c>
      <c r="I1475" s="18">
        <f t="shared" si="24"/>
        <v>168.88972800000002</v>
      </c>
    </row>
    <row r="1476" spans="1:9" x14ac:dyDescent="0.3">
      <c r="A1476" s="6" t="s">
        <v>3920</v>
      </c>
      <c r="B1476" s="1" t="s">
        <v>1978</v>
      </c>
      <c r="C1476" s="1" t="s">
        <v>3</v>
      </c>
      <c r="D1476" s="17">
        <v>8.5440000000000002E-2</v>
      </c>
      <c r="E1476" s="18">
        <v>258.71232000000003</v>
      </c>
      <c r="F1476" s="19" t="e">
        <f>E1476-#REF!</f>
        <v>#REF!</v>
      </c>
      <c r="G1476" t="e">
        <f>D1476-#REF!</f>
        <v>#REF!</v>
      </c>
      <c r="I1476" s="18">
        <f t="shared" si="24"/>
        <v>310.45478400000002</v>
      </c>
    </row>
    <row r="1477" spans="1:9" ht="30.15" x14ac:dyDescent="0.3">
      <c r="A1477" s="6" t="s">
        <v>3921</v>
      </c>
      <c r="B1477" s="1" t="s">
        <v>2138</v>
      </c>
      <c r="C1477" s="1" t="s">
        <v>3</v>
      </c>
      <c r="D1477" s="17">
        <v>1.2999999999999999E-2</v>
      </c>
      <c r="E1477" s="18">
        <v>39.363999999999997</v>
      </c>
      <c r="F1477" s="19" t="e">
        <f>E1477-#REF!</f>
        <v>#REF!</v>
      </c>
      <c r="G1477" t="e">
        <f>D1477-#REF!</f>
        <v>#REF!</v>
      </c>
      <c r="I1477" s="18">
        <f t="shared" si="24"/>
        <v>47.236799999999995</v>
      </c>
    </row>
    <row r="1478" spans="1:9" x14ac:dyDescent="0.3">
      <c r="A1478" s="6" t="s">
        <v>3922</v>
      </c>
      <c r="B1478" s="1" t="s">
        <v>679</v>
      </c>
      <c r="C1478" s="1" t="s">
        <v>3</v>
      </c>
      <c r="D1478" s="17">
        <v>1.3310000000000001E-2</v>
      </c>
      <c r="E1478" s="18">
        <v>40.302680000000002</v>
      </c>
      <c r="F1478" s="19" t="e">
        <f>E1478-#REF!</f>
        <v>#REF!</v>
      </c>
      <c r="G1478" t="e">
        <f>D1478-#REF!</f>
        <v>#REF!</v>
      </c>
      <c r="I1478" s="18">
        <f t="shared" si="24"/>
        <v>48.363216000000001</v>
      </c>
    </row>
    <row r="1479" spans="1:9" ht="30.15" x14ac:dyDescent="0.3">
      <c r="A1479" s="4" t="s">
        <v>3923</v>
      </c>
      <c r="B1479" s="1" t="s">
        <v>681</v>
      </c>
      <c r="C1479" s="1" t="s">
        <v>3</v>
      </c>
      <c r="D1479" s="17">
        <v>7.3139999999999997E-2</v>
      </c>
      <c r="E1479" s="18">
        <v>221.46791999999999</v>
      </c>
      <c r="F1479" s="19" t="e">
        <f>E1479-#REF!</f>
        <v>#REF!</v>
      </c>
      <c r="G1479" t="e">
        <f>D1479-#REF!</f>
        <v>#REF!</v>
      </c>
      <c r="I1479" s="18">
        <f t="shared" si="24"/>
        <v>265.761504</v>
      </c>
    </row>
    <row r="1480" spans="1:9" ht="30.15" x14ac:dyDescent="0.3">
      <c r="A1480" s="4" t="s">
        <v>3924</v>
      </c>
      <c r="B1480" s="1" t="s">
        <v>682</v>
      </c>
      <c r="C1480" s="1" t="s">
        <v>3</v>
      </c>
      <c r="D1480" s="17">
        <v>6.3509999999999997E-2</v>
      </c>
      <c r="E1480" s="18">
        <v>192.30828</v>
      </c>
      <c r="F1480" s="19" t="e">
        <f>E1480-#REF!</f>
        <v>#REF!</v>
      </c>
      <c r="G1480" t="e">
        <f>D1480-#REF!</f>
        <v>#REF!</v>
      </c>
      <c r="I1480" s="18">
        <f t="shared" si="24"/>
        <v>230.76993599999997</v>
      </c>
    </row>
    <row r="1481" spans="1:9" ht="45.2" x14ac:dyDescent="0.3">
      <c r="A1481" s="4" t="s">
        <v>3925</v>
      </c>
      <c r="B1481" s="1" t="s">
        <v>2816</v>
      </c>
      <c r="C1481" s="1" t="s">
        <v>3</v>
      </c>
      <c r="D1481" s="17">
        <v>0.24865000000000001</v>
      </c>
      <c r="E1481" s="18">
        <v>752.91219999999998</v>
      </c>
      <c r="F1481" s="19" t="e">
        <f>E1481-#REF!</f>
        <v>#REF!</v>
      </c>
      <c r="G1481" t="e">
        <f>D1481-#REF!</f>
        <v>#REF!</v>
      </c>
      <c r="I1481" s="18">
        <f t="shared" si="24"/>
        <v>903.49464</v>
      </c>
    </row>
    <row r="1482" spans="1:9" ht="45.2" x14ac:dyDescent="0.3">
      <c r="A1482" s="4" t="s">
        <v>3926</v>
      </c>
      <c r="B1482" s="1" t="s">
        <v>2817</v>
      </c>
      <c r="C1482" s="1" t="s">
        <v>3</v>
      </c>
      <c r="D1482" s="17">
        <v>0.24865000000000001</v>
      </c>
      <c r="E1482" s="18">
        <v>752.91219999999998</v>
      </c>
      <c r="F1482" s="19" t="e">
        <f>E1482-#REF!</f>
        <v>#REF!</v>
      </c>
      <c r="G1482" t="e">
        <f>D1482-#REF!</f>
        <v>#REF!</v>
      </c>
      <c r="I1482" s="18">
        <f t="shared" si="24"/>
        <v>903.49464</v>
      </c>
    </row>
    <row r="1483" spans="1:9" x14ac:dyDescent="0.3">
      <c r="A1483" s="4" t="s">
        <v>3927</v>
      </c>
      <c r="B1483" s="1" t="s">
        <v>377</v>
      </c>
      <c r="C1483" s="1" t="s">
        <v>2157</v>
      </c>
      <c r="D1483" s="17" t="s">
        <v>2157</v>
      </c>
      <c r="E1483" s="18" t="s">
        <v>2157</v>
      </c>
      <c r="F1483" s="19" t="e">
        <f>E1483-#REF!</f>
        <v>#VALUE!</v>
      </c>
      <c r="G1483" t="e">
        <f>D1483-#REF!</f>
        <v>#VALUE!</v>
      </c>
      <c r="I1483" s="18" t="s">
        <v>2157</v>
      </c>
    </row>
    <row r="1484" spans="1:9" ht="30.15" x14ac:dyDescent="0.3">
      <c r="A1484" s="6" t="s">
        <v>3928</v>
      </c>
      <c r="B1484" s="1" t="s">
        <v>378</v>
      </c>
      <c r="C1484" s="1" t="s">
        <v>3</v>
      </c>
      <c r="D1484" s="17">
        <v>1.111E-2</v>
      </c>
      <c r="E1484" s="18">
        <v>33.641080000000002</v>
      </c>
      <c r="F1484" s="19" t="e">
        <f>E1484-#REF!</f>
        <v>#REF!</v>
      </c>
      <c r="G1484" t="e">
        <f>D1484-#REF!</f>
        <v>#REF!</v>
      </c>
      <c r="I1484" s="18">
        <f t="shared" ref="I1484:I1547" si="25">E1484*1.2</f>
        <v>40.369295999999999</v>
      </c>
    </row>
    <row r="1485" spans="1:9" x14ac:dyDescent="0.3">
      <c r="A1485" s="6" t="s">
        <v>3929</v>
      </c>
      <c r="B1485" s="1" t="s">
        <v>379</v>
      </c>
      <c r="C1485" s="1" t="s">
        <v>3</v>
      </c>
      <c r="D1485" s="17">
        <v>1.2109999999999999E-2</v>
      </c>
      <c r="E1485" s="18">
        <v>36.669080000000001</v>
      </c>
      <c r="F1485" s="19" t="e">
        <f>E1485-#REF!</f>
        <v>#REF!</v>
      </c>
      <c r="G1485" t="e">
        <f>D1485-#REF!</f>
        <v>#REF!</v>
      </c>
      <c r="I1485" s="18">
        <f t="shared" si="25"/>
        <v>44.002896</v>
      </c>
    </row>
    <row r="1486" spans="1:9" x14ac:dyDescent="0.3">
      <c r="A1486" s="6" t="s">
        <v>3930</v>
      </c>
      <c r="B1486" s="1" t="s">
        <v>380</v>
      </c>
      <c r="C1486" s="1" t="s">
        <v>3</v>
      </c>
      <c r="D1486" s="17">
        <v>1.1390000000000001E-2</v>
      </c>
      <c r="E1486" s="18">
        <v>34.48892</v>
      </c>
      <c r="F1486" s="19" t="e">
        <f>E1486-#REF!</f>
        <v>#REF!</v>
      </c>
      <c r="G1486" t="e">
        <f>D1486-#REF!</f>
        <v>#REF!</v>
      </c>
      <c r="I1486" s="18">
        <f t="shared" si="25"/>
        <v>41.386704000000002</v>
      </c>
    </row>
    <row r="1487" spans="1:9" ht="30.15" x14ac:dyDescent="0.3">
      <c r="A1487" s="4" t="s">
        <v>3931</v>
      </c>
      <c r="B1487" s="1" t="s">
        <v>381</v>
      </c>
      <c r="C1487" s="1" t="s">
        <v>2157</v>
      </c>
      <c r="D1487" s="17" t="s">
        <v>2157</v>
      </c>
      <c r="E1487" s="18" t="s">
        <v>2157</v>
      </c>
      <c r="F1487" s="19" t="e">
        <f>E1487-#REF!</f>
        <v>#VALUE!</v>
      </c>
      <c r="G1487" t="e">
        <f>D1487-#REF!</f>
        <v>#VALUE!</v>
      </c>
      <c r="I1487" s="18" t="s">
        <v>2157</v>
      </c>
    </row>
    <row r="1488" spans="1:9" x14ac:dyDescent="0.3">
      <c r="A1488" s="6" t="s">
        <v>3932</v>
      </c>
      <c r="B1488" s="1" t="s">
        <v>382</v>
      </c>
      <c r="C1488" s="1" t="s">
        <v>3</v>
      </c>
      <c r="D1488" s="17">
        <v>1.191E-2</v>
      </c>
      <c r="E1488" s="18">
        <v>36.063479999999998</v>
      </c>
      <c r="F1488" s="19" t="e">
        <f>E1488-#REF!</f>
        <v>#REF!</v>
      </c>
      <c r="G1488" t="e">
        <f>D1488-#REF!</f>
        <v>#REF!</v>
      </c>
      <c r="I1488" s="18">
        <f t="shared" si="25"/>
        <v>43.276176</v>
      </c>
    </row>
    <row r="1489" spans="1:9" x14ac:dyDescent="0.3">
      <c r="A1489" s="6" t="s">
        <v>3933</v>
      </c>
      <c r="B1489" s="1" t="s">
        <v>383</v>
      </c>
      <c r="C1489" s="1" t="s">
        <v>3</v>
      </c>
      <c r="D1489" s="17">
        <v>7.9799999999999992E-3</v>
      </c>
      <c r="E1489" s="18">
        <v>24.163439999999998</v>
      </c>
      <c r="F1489" s="19" t="e">
        <f>E1489-#REF!</f>
        <v>#REF!</v>
      </c>
      <c r="G1489" t="e">
        <f>D1489-#REF!</f>
        <v>#REF!</v>
      </c>
      <c r="I1489" s="18">
        <f t="shared" si="25"/>
        <v>28.996127999999995</v>
      </c>
    </row>
    <row r="1490" spans="1:9" ht="60.25" x14ac:dyDescent="0.3">
      <c r="A1490" s="4" t="s">
        <v>3934</v>
      </c>
      <c r="B1490" s="1" t="s">
        <v>685</v>
      </c>
      <c r="C1490" s="1" t="s">
        <v>3</v>
      </c>
      <c r="D1490" s="17">
        <v>5.5160000000000001E-2</v>
      </c>
      <c r="E1490" s="18">
        <v>167.02448000000001</v>
      </c>
      <c r="F1490" s="19" t="e">
        <f>E1490-#REF!</f>
        <v>#REF!</v>
      </c>
      <c r="G1490" t="e">
        <f>D1490-#REF!</f>
        <v>#REF!</v>
      </c>
      <c r="I1490" s="18">
        <f t="shared" si="25"/>
        <v>200.42937600000002</v>
      </c>
    </row>
    <row r="1491" spans="1:9" ht="30.15" x14ac:dyDescent="0.3">
      <c r="A1491" s="4" t="s">
        <v>3935</v>
      </c>
      <c r="B1491" s="1" t="s">
        <v>686</v>
      </c>
      <c r="C1491" s="1" t="s">
        <v>3</v>
      </c>
      <c r="D1491" s="17">
        <v>6.6549999999999998E-2</v>
      </c>
      <c r="E1491" s="18">
        <v>201.51339999999999</v>
      </c>
      <c r="F1491" s="19" t="e">
        <f>E1491-#REF!</f>
        <v>#REF!</v>
      </c>
      <c r="G1491" t="e">
        <f>D1491-#REF!</f>
        <v>#REF!</v>
      </c>
      <c r="I1491" s="18">
        <f t="shared" si="25"/>
        <v>241.81607999999997</v>
      </c>
    </row>
    <row r="1492" spans="1:9" ht="45.2" x14ac:dyDescent="0.3">
      <c r="A1492" s="4" t="s">
        <v>3936</v>
      </c>
      <c r="B1492" s="1" t="s">
        <v>687</v>
      </c>
      <c r="C1492" s="1" t="s">
        <v>3</v>
      </c>
      <c r="D1492" s="17">
        <v>4.3380000000000002E-2</v>
      </c>
      <c r="E1492" s="18">
        <v>131.35464000000002</v>
      </c>
      <c r="F1492" s="19" t="e">
        <f>E1492-#REF!</f>
        <v>#REF!</v>
      </c>
      <c r="G1492" t="e">
        <f>D1492-#REF!</f>
        <v>#REF!</v>
      </c>
      <c r="I1492" s="18">
        <f t="shared" si="25"/>
        <v>157.62556800000002</v>
      </c>
    </row>
    <row r="1493" spans="1:9" ht="30.15" x14ac:dyDescent="0.3">
      <c r="A1493" s="4" t="s">
        <v>3937</v>
      </c>
      <c r="B1493" s="1" t="s">
        <v>358</v>
      </c>
      <c r="C1493" s="1" t="s">
        <v>2157</v>
      </c>
      <c r="D1493" s="17" t="s">
        <v>2157</v>
      </c>
      <c r="E1493" s="18" t="s">
        <v>2157</v>
      </c>
      <c r="F1493" s="19" t="e">
        <f>E1493-#REF!</f>
        <v>#VALUE!</v>
      </c>
      <c r="G1493" t="e">
        <f>D1493-#REF!</f>
        <v>#VALUE!</v>
      </c>
      <c r="I1493" s="18" t="s">
        <v>2157</v>
      </c>
    </row>
    <row r="1494" spans="1:9" x14ac:dyDescent="0.3">
      <c r="A1494" s="6" t="s">
        <v>3938</v>
      </c>
      <c r="B1494" s="1" t="s">
        <v>359</v>
      </c>
      <c r="C1494" s="1" t="s">
        <v>3</v>
      </c>
      <c r="D1494" s="17">
        <v>1.9429999999999999E-2</v>
      </c>
      <c r="E1494" s="18">
        <v>58.834039999999995</v>
      </c>
      <c r="F1494" s="19" t="e">
        <f>E1494-#REF!</f>
        <v>#REF!</v>
      </c>
      <c r="G1494" t="e">
        <f>D1494-#REF!</f>
        <v>#REF!</v>
      </c>
      <c r="I1494" s="18">
        <f t="shared" si="25"/>
        <v>70.600847999999985</v>
      </c>
    </row>
    <row r="1495" spans="1:9" x14ac:dyDescent="0.3">
      <c r="A1495" s="6" t="s">
        <v>3939</v>
      </c>
      <c r="B1495" s="1" t="s">
        <v>688</v>
      </c>
      <c r="C1495" s="1" t="s">
        <v>3</v>
      </c>
      <c r="D1495" s="17">
        <v>5.1729999999999998E-2</v>
      </c>
      <c r="E1495" s="18">
        <v>156.63844</v>
      </c>
      <c r="F1495" s="19" t="e">
        <f>E1495-#REF!</f>
        <v>#REF!</v>
      </c>
      <c r="G1495" t="e">
        <f>D1495-#REF!</f>
        <v>#REF!</v>
      </c>
      <c r="I1495" s="18">
        <f t="shared" si="25"/>
        <v>187.966128</v>
      </c>
    </row>
    <row r="1496" spans="1:9" x14ac:dyDescent="0.3">
      <c r="A1496" s="6" t="s">
        <v>3940</v>
      </c>
      <c r="B1496" s="1" t="s">
        <v>298</v>
      </c>
      <c r="C1496" s="1" t="s">
        <v>3</v>
      </c>
      <c r="D1496" s="17">
        <v>2.911E-2</v>
      </c>
      <c r="E1496" s="18">
        <v>88.145080000000007</v>
      </c>
      <c r="F1496" s="19" t="e">
        <f>E1496-#REF!</f>
        <v>#REF!</v>
      </c>
      <c r="G1496" t="e">
        <f>D1496-#REF!</f>
        <v>#REF!</v>
      </c>
      <c r="I1496" s="18">
        <f t="shared" si="25"/>
        <v>105.774096</v>
      </c>
    </row>
    <row r="1497" spans="1:9" x14ac:dyDescent="0.3">
      <c r="A1497" s="6" t="s">
        <v>3941</v>
      </c>
      <c r="B1497" s="1" t="s">
        <v>299</v>
      </c>
      <c r="C1497" s="1" t="s">
        <v>3</v>
      </c>
      <c r="D1497" s="17">
        <v>1.5440000000000001E-2</v>
      </c>
      <c r="E1497" s="18">
        <v>46.752320000000005</v>
      </c>
      <c r="F1497" s="19" t="e">
        <f>E1497-#REF!</f>
        <v>#REF!</v>
      </c>
      <c r="G1497" t="e">
        <f>D1497-#REF!</f>
        <v>#REF!</v>
      </c>
      <c r="I1497" s="18">
        <f t="shared" si="25"/>
        <v>56.102784000000007</v>
      </c>
    </row>
    <row r="1498" spans="1:9" x14ac:dyDescent="0.3">
      <c r="A1498" s="6" t="s">
        <v>3942</v>
      </c>
      <c r="B1498" s="1" t="s">
        <v>2533</v>
      </c>
      <c r="C1498" s="1" t="s">
        <v>3</v>
      </c>
      <c r="D1498" s="17">
        <v>1.022E-2</v>
      </c>
      <c r="E1498" s="18">
        <v>30.946159999999999</v>
      </c>
      <c r="F1498" s="19" t="e">
        <f>E1498-#REF!</f>
        <v>#REF!</v>
      </c>
      <c r="G1498" t="e">
        <f>D1498-#REF!</f>
        <v>#REF!</v>
      </c>
      <c r="I1498" s="18">
        <f t="shared" si="25"/>
        <v>37.135391999999996</v>
      </c>
    </row>
    <row r="1499" spans="1:9" x14ac:dyDescent="0.3">
      <c r="A1499" s="6" t="s">
        <v>3943</v>
      </c>
      <c r="B1499" s="1" t="s">
        <v>386</v>
      </c>
      <c r="C1499" s="1" t="s">
        <v>3</v>
      </c>
      <c r="D1499" s="17">
        <v>1.5970000000000002E-2</v>
      </c>
      <c r="E1499" s="18">
        <v>48.357160000000007</v>
      </c>
      <c r="F1499" s="19" t="e">
        <f>E1499-#REF!</f>
        <v>#REF!</v>
      </c>
      <c r="G1499" t="e">
        <f>D1499-#REF!</f>
        <v>#REF!</v>
      </c>
      <c r="I1499" s="18">
        <f t="shared" si="25"/>
        <v>58.028592000000003</v>
      </c>
    </row>
    <row r="1500" spans="1:9" ht="30.15" x14ac:dyDescent="0.3">
      <c r="A1500" s="4" t="s">
        <v>3944</v>
      </c>
      <c r="B1500" s="1" t="s">
        <v>354</v>
      </c>
      <c r="C1500" s="1" t="s">
        <v>2157</v>
      </c>
      <c r="D1500" s="17" t="s">
        <v>2157</v>
      </c>
      <c r="E1500" s="18" t="s">
        <v>2157</v>
      </c>
      <c r="F1500" s="19" t="e">
        <f>E1500-#REF!</f>
        <v>#VALUE!</v>
      </c>
      <c r="G1500" t="e">
        <f>D1500-#REF!</f>
        <v>#VALUE!</v>
      </c>
      <c r="I1500" s="18" t="s">
        <v>2157</v>
      </c>
    </row>
    <row r="1501" spans="1:9" x14ac:dyDescent="0.3">
      <c r="A1501" s="6" t="s">
        <v>3945</v>
      </c>
      <c r="B1501" s="1" t="s">
        <v>387</v>
      </c>
      <c r="C1501" s="1" t="s">
        <v>3</v>
      </c>
      <c r="D1501" s="17">
        <v>6.7570000000000005E-2</v>
      </c>
      <c r="E1501" s="18">
        <v>204.60196000000002</v>
      </c>
      <c r="F1501" s="19" t="e">
        <f>E1501-#REF!</f>
        <v>#REF!</v>
      </c>
      <c r="G1501" t="e">
        <f>D1501-#REF!</f>
        <v>#REF!</v>
      </c>
      <c r="I1501" s="18">
        <f t="shared" si="25"/>
        <v>245.52235200000001</v>
      </c>
    </row>
    <row r="1502" spans="1:9" ht="30.15" x14ac:dyDescent="0.3">
      <c r="A1502" s="6" t="s">
        <v>3946</v>
      </c>
      <c r="B1502" s="1" t="s">
        <v>388</v>
      </c>
      <c r="C1502" s="1" t="s">
        <v>3</v>
      </c>
      <c r="D1502" s="17">
        <v>6.5600000000000006E-2</v>
      </c>
      <c r="E1502" s="18">
        <v>198.63680000000002</v>
      </c>
      <c r="F1502" s="19" t="e">
        <f>E1502-#REF!</f>
        <v>#REF!</v>
      </c>
      <c r="G1502" t="e">
        <f>D1502-#REF!</f>
        <v>#REF!</v>
      </c>
      <c r="I1502" s="18">
        <f t="shared" si="25"/>
        <v>238.36416000000003</v>
      </c>
    </row>
    <row r="1503" spans="1:9" x14ac:dyDescent="0.3">
      <c r="A1503" s="6" t="s">
        <v>3947</v>
      </c>
      <c r="B1503" s="1" t="s">
        <v>2522</v>
      </c>
      <c r="C1503" s="1" t="s">
        <v>3</v>
      </c>
      <c r="D1503" s="17">
        <v>8.1379999999999994E-2</v>
      </c>
      <c r="E1503" s="18">
        <v>246.41863999999998</v>
      </c>
      <c r="F1503" s="19" t="e">
        <f>E1503-#REF!</f>
        <v>#REF!</v>
      </c>
      <c r="G1503" t="e">
        <f>D1503-#REF!</f>
        <v>#REF!</v>
      </c>
      <c r="I1503" s="18">
        <f t="shared" si="25"/>
        <v>295.70236799999998</v>
      </c>
    </row>
    <row r="1504" spans="1:9" x14ac:dyDescent="0.3">
      <c r="A1504" s="6" t="s">
        <v>3948</v>
      </c>
      <c r="B1504" s="1" t="s">
        <v>2523</v>
      </c>
      <c r="C1504" s="1" t="s">
        <v>3</v>
      </c>
      <c r="D1504" s="17">
        <v>7.3719999999999994E-2</v>
      </c>
      <c r="E1504" s="18">
        <v>223.22415999999998</v>
      </c>
      <c r="F1504" s="19" t="e">
        <f>E1504-#REF!</f>
        <v>#REF!</v>
      </c>
      <c r="G1504" t="e">
        <f>D1504-#REF!</f>
        <v>#REF!</v>
      </c>
      <c r="I1504" s="18">
        <f t="shared" si="25"/>
        <v>267.86899199999999</v>
      </c>
    </row>
    <row r="1505" spans="1:9" x14ac:dyDescent="0.3">
      <c r="A1505" s="4" t="s">
        <v>3949</v>
      </c>
      <c r="B1505" s="1" t="s">
        <v>689</v>
      </c>
      <c r="C1505" s="1" t="s">
        <v>3</v>
      </c>
      <c r="D1505" s="17">
        <v>0.14521000000000001</v>
      </c>
      <c r="E1505" s="18">
        <v>439.69588000000005</v>
      </c>
      <c r="F1505" s="19" t="e">
        <f>E1505-#REF!</f>
        <v>#REF!</v>
      </c>
      <c r="G1505" t="e">
        <f>D1505-#REF!</f>
        <v>#REF!</v>
      </c>
      <c r="I1505" s="18">
        <f t="shared" si="25"/>
        <v>527.63505600000008</v>
      </c>
    </row>
    <row r="1506" spans="1:9" ht="30.15" x14ac:dyDescent="0.3">
      <c r="A1506" s="4" t="s">
        <v>3950</v>
      </c>
      <c r="B1506" s="1" t="s">
        <v>1979</v>
      </c>
      <c r="C1506" s="1" t="s">
        <v>3</v>
      </c>
      <c r="D1506" s="17">
        <v>0.26486999999999999</v>
      </c>
      <c r="E1506" s="18">
        <v>802.02635999999995</v>
      </c>
      <c r="F1506" s="19" t="e">
        <f>E1506-#REF!</f>
        <v>#REF!</v>
      </c>
      <c r="G1506" t="e">
        <f>D1506-#REF!</f>
        <v>#REF!</v>
      </c>
      <c r="I1506" s="18">
        <f t="shared" si="25"/>
        <v>962.43163199999992</v>
      </c>
    </row>
    <row r="1507" spans="1:9" ht="90.35" x14ac:dyDescent="0.3">
      <c r="A1507" s="4" t="s">
        <v>3951</v>
      </c>
      <c r="B1507" s="1" t="s">
        <v>389</v>
      </c>
      <c r="C1507" s="1" t="s">
        <v>3</v>
      </c>
      <c r="D1507" s="17">
        <v>0.04</v>
      </c>
      <c r="E1507" s="18">
        <v>121.12</v>
      </c>
      <c r="F1507" s="19" t="e">
        <f>E1507-#REF!</f>
        <v>#REF!</v>
      </c>
      <c r="G1507" t="e">
        <f>D1507-#REF!</f>
        <v>#REF!</v>
      </c>
      <c r="I1507" s="18">
        <f t="shared" si="25"/>
        <v>145.34399999999999</v>
      </c>
    </row>
    <row r="1508" spans="1:9" x14ac:dyDescent="0.3">
      <c r="A1508" s="4" t="s">
        <v>3952</v>
      </c>
      <c r="B1508" s="1" t="s">
        <v>390</v>
      </c>
      <c r="C1508" s="1" t="s">
        <v>2157</v>
      </c>
      <c r="D1508" s="17" t="s">
        <v>2157</v>
      </c>
      <c r="E1508" s="18" t="s">
        <v>2157</v>
      </c>
      <c r="F1508" s="19" t="e">
        <f>E1508-#REF!</f>
        <v>#VALUE!</v>
      </c>
      <c r="G1508" t="e">
        <f>D1508-#REF!</f>
        <v>#VALUE!</v>
      </c>
      <c r="I1508" s="18" t="s">
        <v>2157</v>
      </c>
    </row>
    <row r="1509" spans="1:9" x14ac:dyDescent="0.3">
      <c r="A1509" s="4" t="s">
        <v>2818</v>
      </c>
      <c r="B1509" s="1" t="s">
        <v>391</v>
      </c>
      <c r="C1509" s="1" t="s">
        <v>3</v>
      </c>
      <c r="D1509" s="17">
        <v>6.11E-3</v>
      </c>
      <c r="E1509" s="18">
        <v>18.501079999999998</v>
      </c>
      <c r="F1509" s="19" t="e">
        <f>E1509-#REF!</f>
        <v>#REF!</v>
      </c>
      <c r="G1509" t="e">
        <f>D1509-#REF!</f>
        <v>#REF!</v>
      </c>
      <c r="I1509" s="18">
        <f t="shared" si="25"/>
        <v>22.201295999999996</v>
      </c>
    </row>
    <row r="1510" spans="1:9" x14ac:dyDescent="0.3">
      <c r="A1510" s="4" t="s">
        <v>2819</v>
      </c>
      <c r="B1510" s="1" t="s">
        <v>392</v>
      </c>
      <c r="C1510" s="1" t="s">
        <v>3</v>
      </c>
      <c r="D1510" s="17">
        <v>6.11E-3</v>
      </c>
      <c r="E1510" s="18">
        <v>18.501079999999998</v>
      </c>
      <c r="F1510" s="19" t="e">
        <f>E1510-#REF!</f>
        <v>#REF!</v>
      </c>
      <c r="G1510" t="e">
        <f>D1510-#REF!</f>
        <v>#REF!</v>
      </c>
      <c r="I1510" s="18">
        <f t="shared" si="25"/>
        <v>22.201295999999996</v>
      </c>
    </row>
    <row r="1511" spans="1:9" x14ac:dyDescent="0.3">
      <c r="A1511" s="4" t="s">
        <v>3953</v>
      </c>
      <c r="B1511" s="1" t="s">
        <v>690</v>
      </c>
      <c r="C1511" s="1" t="s">
        <v>3</v>
      </c>
      <c r="D1511" s="17">
        <v>3.8719999999999997E-2</v>
      </c>
      <c r="E1511" s="18">
        <v>117.24415999999999</v>
      </c>
      <c r="F1511" s="19" t="e">
        <f>E1511-#REF!</f>
        <v>#REF!</v>
      </c>
      <c r="G1511" t="e">
        <f>D1511-#REF!</f>
        <v>#REF!</v>
      </c>
      <c r="I1511" s="18">
        <f t="shared" si="25"/>
        <v>140.69299199999998</v>
      </c>
    </row>
    <row r="1512" spans="1:9" ht="45.2" x14ac:dyDescent="0.3">
      <c r="A1512" s="4" t="s">
        <v>3954</v>
      </c>
      <c r="B1512" s="1" t="s">
        <v>1980</v>
      </c>
      <c r="C1512" s="1" t="s">
        <v>3</v>
      </c>
      <c r="D1512" s="17">
        <v>1.575E-2</v>
      </c>
      <c r="E1512" s="18">
        <v>47.691000000000003</v>
      </c>
      <c r="F1512" s="19" t="e">
        <f>E1512-#REF!</f>
        <v>#REF!</v>
      </c>
      <c r="G1512" t="e">
        <f>D1512-#REF!</f>
        <v>#REF!</v>
      </c>
      <c r="I1512" s="18">
        <f t="shared" si="25"/>
        <v>57.229199999999999</v>
      </c>
    </row>
    <row r="1513" spans="1:9" ht="30.15" x14ac:dyDescent="0.3">
      <c r="A1513" s="4" t="s">
        <v>3955</v>
      </c>
      <c r="B1513" s="1" t="s">
        <v>691</v>
      </c>
      <c r="C1513" s="1" t="s">
        <v>3</v>
      </c>
      <c r="D1513" s="17">
        <v>2.5930000000000002E-2</v>
      </c>
      <c r="E1513" s="18">
        <v>78.516040000000004</v>
      </c>
      <c r="F1513" s="19" t="e">
        <f>E1513-#REF!</f>
        <v>#REF!</v>
      </c>
      <c r="G1513" t="e">
        <f>D1513-#REF!</f>
        <v>#REF!</v>
      </c>
      <c r="I1513" s="18">
        <f t="shared" si="25"/>
        <v>94.219248000000007</v>
      </c>
    </row>
    <row r="1514" spans="1:9" ht="45.2" x14ac:dyDescent="0.3">
      <c r="A1514" s="4" t="s">
        <v>3956</v>
      </c>
      <c r="B1514" s="1" t="s">
        <v>1981</v>
      </c>
      <c r="C1514" s="1" t="s">
        <v>3</v>
      </c>
      <c r="D1514" s="17">
        <v>0.107</v>
      </c>
      <c r="E1514" s="18">
        <v>323.99599999999998</v>
      </c>
      <c r="F1514" s="19" t="e">
        <f>E1514-#REF!</f>
        <v>#REF!</v>
      </c>
      <c r="G1514" t="e">
        <f>D1514-#REF!</f>
        <v>#REF!</v>
      </c>
      <c r="I1514" s="18">
        <f t="shared" si="25"/>
        <v>388.79519999999997</v>
      </c>
    </row>
    <row r="1515" spans="1:9" ht="45.2" x14ac:dyDescent="0.3">
      <c r="A1515" s="4" t="s">
        <v>3957</v>
      </c>
      <c r="B1515" s="1" t="s">
        <v>1982</v>
      </c>
      <c r="C1515" s="1" t="s">
        <v>3</v>
      </c>
      <c r="D1515" s="17">
        <v>9.5099999999999994E-3</v>
      </c>
      <c r="E1515" s="18">
        <v>28.796279999999999</v>
      </c>
      <c r="F1515" s="19" t="e">
        <f>E1515-#REF!</f>
        <v>#REF!</v>
      </c>
      <c r="G1515" t="e">
        <f>D1515-#REF!</f>
        <v>#REF!</v>
      </c>
      <c r="I1515" s="18">
        <f t="shared" si="25"/>
        <v>34.555535999999996</v>
      </c>
    </row>
    <row r="1516" spans="1:9" ht="30.15" x14ac:dyDescent="0.3">
      <c r="A1516" s="4" t="s">
        <v>3958</v>
      </c>
      <c r="B1516" s="1" t="s">
        <v>692</v>
      </c>
      <c r="C1516" s="1" t="s">
        <v>2157</v>
      </c>
      <c r="D1516" s="17" t="s">
        <v>2157</v>
      </c>
      <c r="E1516" s="18" t="s">
        <v>2157</v>
      </c>
      <c r="F1516" s="19" t="e">
        <f>E1516-#REF!</f>
        <v>#VALUE!</v>
      </c>
      <c r="G1516" t="e">
        <f>D1516-#REF!</f>
        <v>#VALUE!</v>
      </c>
      <c r="I1516" s="18" t="s">
        <v>2157</v>
      </c>
    </row>
    <row r="1517" spans="1:9" ht="30.15" x14ac:dyDescent="0.3">
      <c r="A1517" s="4" t="s">
        <v>2820</v>
      </c>
      <c r="B1517" s="1" t="s">
        <v>693</v>
      </c>
      <c r="C1517" s="1" t="s">
        <v>3</v>
      </c>
      <c r="D1517" s="17">
        <v>8.4419999999999995E-2</v>
      </c>
      <c r="E1517" s="18">
        <v>255.62375999999998</v>
      </c>
      <c r="F1517" s="19" t="e">
        <f>E1517-#REF!</f>
        <v>#REF!</v>
      </c>
      <c r="G1517" t="e">
        <f>D1517-#REF!</f>
        <v>#REF!</v>
      </c>
      <c r="I1517" s="18">
        <f t="shared" si="25"/>
        <v>306.74851199999995</v>
      </c>
    </row>
    <row r="1518" spans="1:9" x14ac:dyDescent="0.3">
      <c r="A1518" s="4" t="s">
        <v>2821</v>
      </c>
      <c r="B1518" s="1" t="s">
        <v>694</v>
      </c>
      <c r="C1518" s="1" t="s">
        <v>3</v>
      </c>
      <c r="D1518" s="17">
        <v>3.9010000000000003E-2</v>
      </c>
      <c r="E1518" s="18">
        <v>118.12228</v>
      </c>
      <c r="F1518" s="19" t="e">
        <f>E1518-#REF!</f>
        <v>#REF!</v>
      </c>
      <c r="G1518" t="e">
        <f>D1518-#REF!</f>
        <v>#REF!</v>
      </c>
      <c r="I1518" s="18">
        <f t="shared" si="25"/>
        <v>141.746736</v>
      </c>
    </row>
    <row r="1519" spans="1:9" ht="30.15" x14ac:dyDescent="0.3">
      <c r="A1519" s="4" t="s">
        <v>2822</v>
      </c>
      <c r="B1519" s="1" t="s">
        <v>695</v>
      </c>
      <c r="C1519" s="1" t="s">
        <v>3</v>
      </c>
      <c r="D1519" s="17">
        <v>8.2400000000000001E-2</v>
      </c>
      <c r="E1519" s="18">
        <v>249.50720000000001</v>
      </c>
      <c r="F1519" s="19" t="e">
        <f>E1519-#REF!</f>
        <v>#REF!</v>
      </c>
      <c r="G1519" t="e">
        <f>D1519-#REF!</f>
        <v>#REF!</v>
      </c>
      <c r="I1519" s="18">
        <f t="shared" si="25"/>
        <v>299.40863999999999</v>
      </c>
    </row>
    <row r="1520" spans="1:9" x14ac:dyDescent="0.3">
      <c r="A1520" s="4" t="s">
        <v>2823</v>
      </c>
      <c r="B1520" s="1" t="s">
        <v>696</v>
      </c>
      <c r="C1520" s="1" t="s">
        <v>3</v>
      </c>
      <c r="D1520" s="17">
        <v>9.0490000000000001E-2</v>
      </c>
      <c r="E1520" s="18">
        <v>274.00371999999999</v>
      </c>
      <c r="F1520" s="19" t="e">
        <f>E1520-#REF!</f>
        <v>#REF!</v>
      </c>
      <c r="G1520" t="e">
        <f>D1520-#REF!</f>
        <v>#REF!</v>
      </c>
      <c r="I1520" s="18">
        <f t="shared" si="25"/>
        <v>328.804464</v>
      </c>
    </row>
    <row r="1521" spans="1:9" ht="60.25" x14ac:dyDescent="0.3">
      <c r="A1521" s="4" t="s">
        <v>3959</v>
      </c>
      <c r="B1521" s="1" t="s">
        <v>2824</v>
      </c>
      <c r="C1521" s="1" t="s">
        <v>3</v>
      </c>
      <c r="D1521" s="17">
        <v>0.19392999999999999</v>
      </c>
      <c r="E1521" s="18">
        <v>587.22003999999993</v>
      </c>
      <c r="F1521" s="19" t="e">
        <f>E1521-#REF!</f>
        <v>#REF!</v>
      </c>
      <c r="G1521" t="e">
        <f>D1521-#REF!</f>
        <v>#REF!</v>
      </c>
      <c r="I1521" s="18">
        <f t="shared" si="25"/>
        <v>704.66404799999987</v>
      </c>
    </row>
    <row r="1522" spans="1:9" ht="30.15" x14ac:dyDescent="0.3">
      <c r="A1522" s="4" t="s">
        <v>3960</v>
      </c>
      <c r="B1522" s="1" t="s">
        <v>1983</v>
      </c>
      <c r="C1522" s="1" t="s">
        <v>3</v>
      </c>
      <c r="D1522" s="17">
        <v>7.3050000000000004E-2</v>
      </c>
      <c r="E1522" s="18">
        <v>221.19540000000001</v>
      </c>
      <c r="F1522" s="19" t="e">
        <f>E1522-#REF!</f>
        <v>#REF!</v>
      </c>
      <c r="G1522" t="e">
        <f>D1522-#REF!</f>
        <v>#REF!</v>
      </c>
      <c r="I1522" s="18">
        <f t="shared" si="25"/>
        <v>265.43448000000001</v>
      </c>
    </row>
    <row r="1523" spans="1:9" ht="60.25" x14ac:dyDescent="0.3">
      <c r="A1523" s="4" t="s">
        <v>3961</v>
      </c>
      <c r="B1523" s="1" t="s">
        <v>2825</v>
      </c>
      <c r="C1523" s="1" t="s">
        <v>3</v>
      </c>
      <c r="D1523" s="17">
        <v>0.16539000000000001</v>
      </c>
      <c r="E1523" s="18">
        <v>500.80092000000002</v>
      </c>
      <c r="F1523" s="19" t="e">
        <f>E1523-#REF!</f>
        <v>#REF!</v>
      </c>
      <c r="G1523" t="e">
        <f>D1523-#REF!</f>
        <v>#REF!</v>
      </c>
      <c r="I1523" s="18">
        <f t="shared" si="25"/>
        <v>600.96110399999998</v>
      </c>
    </row>
    <row r="1524" spans="1:9" ht="60.25" customHeight="1" x14ac:dyDescent="0.3">
      <c r="A1524" s="4">
        <v>10</v>
      </c>
      <c r="B1524" s="34" t="s">
        <v>393</v>
      </c>
      <c r="C1524" s="35"/>
      <c r="D1524" s="35"/>
      <c r="E1524" s="18">
        <v>0</v>
      </c>
      <c r="F1524" s="19" t="e">
        <f>E1524-#REF!</f>
        <v>#REF!</v>
      </c>
      <c r="G1524" t="e">
        <f>D1524-#REF!</f>
        <v>#REF!</v>
      </c>
      <c r="I1524" s="18"/>
    </row>
    <row r="1525" spans="1:9" x14ac:dyDescent="0.3">
      <c r="A1525" s="4" t="s">
        <v>3986</v>
      </c>
      <c r="B1525" s="1" t="s">
        <v>342</v>
      </c>
      <c r="C1525" s="1" t="s">
        <v>2157</v>
      </c>
      <c r="D1525" s="17" t="s">
        <v>2157</v>
      </c>
      <c r="E1525" s="18" t="s">
        <v>2157</v>
      </c>
      <c r="F1525" s="19" t="e">
        <f>E1525-#REF!</f>
        <v>#VALUE!</v>
      </c>
      <c r="G1525" t="e">
        <f>D1525-#REF!</f>
        <v>#VALUE!</v>
      </c>
      <c r="I1525" s="18" t="s">
        <v>2157</v>
      </c>
    </row>
    <row r="1526" spans="1:9" x14ac:dyDescent="0.3">
      <c r="A1526" s="6" t="s">
        <v>3989</v>
      </c>
      <c r="B1526" s="1" t="s">
        <v>343</v>
      </c>
      <c r="C1526" s="1" t="s">
        <v>3</v>
      </c>
      <c r="D1526" s="17">
        <v>9.9600000000000001E-3</v>
      </c>
      <c r="E1526" s="18">
        <v>30.15888</v>
      </c>
      <c r="F1526" s="19" t="e">
        <f>E1526-#REF!</f>
        <v>#REF!</v>
      </c>
      <c r="G1526" t="e">
        <f>D1526-#REF!</f>
        <v>#REF!</v>
      </c>
      <c r="I1526" s="18">
        <f t="shared" si="25"/>
        <v>36.190655999999997</v>
      </c>
    </row>
    <row r="1527" spans="1:9" x14ac:dyDescent="0.3">
      <c r="A1527" s="6" t="s">
        <v>3990</v>
      </c>
      <c r="B1527" s="1" t="s">
        <v>394</v>
      </c>
      <c r="C1527" s="1" t="s">
        <v>3</v>
      </c>
      <c r="D1527" s="17">
        <v>9.7599999999999996E-3</v>
      </c>
      <c r="E1527" s="18">
        <v>29.553279999999997</v>
      </c>
      <c r="F1527" s="19" t="e">
        <f>E1527-#REF!</f>
        <v>#REF!</v>
      </c>
      <c r="G1527" t="e">
        <f>D1527-#REF!</f>
        <v>#REF!</v>
      </c>
      <c r="I1527" s="18">
        <f t="shared" si="25"/>
        <v>35.463935999999997</v>
      </c>
    </row>
    <row r="1528" spans="1:9" x14ac:dyDescent="0.3">
      <c r="A1528" s="6" t="s">
        <v>3991</v>
      </c>
      <c r="B1528" s="1" t="s">
        <v>395</v>
      </c>
      <c r="C1528" s="1" t="s">
        <v>3</v>
      </c>
      <c r="D1528" s="17">
        <v>9.8200000000000006E-3</v>
      </c>
      <c r="E1528" s="18">
        <v>29.734960000000001</v>
      </c>
      <c r="F1528" s="19" t="e">
        <f>E1528-#REF!</f>
        <v>#REF!</v>
      </c>
      <c r="G1528" t="e">
        <f>D1528-#REF!</f>
        <v>#REF!</v>
      </c>
      <c r="I1528" s="18">
        <f t="shared" si="25"/>
        <v>35.681952000000003</v>
      </c>
    </row>
    <row r="1529" spans="1:9" x14ac:dyDescent="0.3">
      <c r="A1529" s="4" t="s">
        <v>3987</v>
      </c>
      <c r="B1529" s="1" t="s">
        <v>347</v>
      </c>
      <c r="C1529" s="1" t="s">
        <v>2157</v>
      </c>
      <c r="D1529" s="17" t="s">
        <v>2157</v>
      </c>
      <c r="E1529" s="18" t="s">
        <v>2157</v>
      </c>
      <c r="F1529" s="19" t="e">
        <f>E1529-#REF!</f>
        <v>#VALUE!</v>
      </c>
      <c r="G1529" t="e">
        <f>D1529-#REF!</f>
        <v>#VALUE!</v>
      </c>
      <c r="I1529" s="18" t="s">
        <v>2157</v>
      </c>
    </row>
    <row r="1530" spans="1:9" x14ac:dyDescent="0.3">
      <c r="A1530" s="6" t="s">
        <v>3992</v>
      </c>
      <c r="B1530" s="1" t="s">
        <v>396</v>
      </c>
      <c r="C1530" s="1" t="s">
        <v>3</v>
      </c>
      <c r="D1530" s="17">
        <v>1.065E-2</v>
      </c>
      <c r="E1530" s="18">
        <v>32.248199999999997</v>
      </c>
      <c r="F1530" s="19" t="e">
        <f>E1530-#REF!</f>
        <v>#REF!</v>
      </c>
      <c r="G1530" t="e">
        <f>D1530-#REF!</f>
        <v>#REF!</v>
      </c>
      <c r="I1530" s="18">
        <f t="shared" si="25"/>
        <v>38.697839999999992</v>
      </c>
    </row>
    <row r="1531" spans="1:9" x14ac:dyDescent="0.3">
      <c r="A1531" s="6" t="s">
        <v>3993</v>
      </c>
      <c r="B1531" s="1" t="s">
        <v>376</v>
      </c>
      <c r="C1531" s="1" t="s">
        <v>3</v>
      </c>
      <c r="D1531" s="17">
        <v>1.017E-2</v>
      </c>
      <c r="E1531" s="18">
        <v>30.79476</v>
      </c>
      <c r="F1531" s="19" t="e">
        <f>E1531-#REF!</f>
        <v>#REF!</v>
      </c>
      <c r="G1531" t="e">
        <f>D1531-#REF!</f>
        <v>#REF!</v>
      </c>
      <c r="I1531" s="18">
        <f t="shared" si="25"/>
        <v>36.953711999999996</v>
      </c>
    </row>
    <row r="1532" spans="1:9" x14ac:dyDescent="0.3">
      <c r="A1532" s="6" t="s">
        <v>3994</v>
      </c>
      <c r="B1532" s="1" t="s">
        <v>697</v>
      </c>
      <c r="C1532" s="1" t="s">
        <v>3</v>
      </c>
      <c r="D1532" s="17">
        <v>9.1999999999999998E-2</v>
      </c>
      <c r="E1532" s="18">
        <v>278.57600000000002</v>
      </c>
      <c r="F1532" s="19" t="e">
        <f>E1532-#REF!</f>
        <v>#REF!</v>
      </c>
      <c r="G1532" t="e">
        <f>D1532-#REF!</f>
        <v>#REF!</v>
      </c>
      <c r="I1532" s="18">
        <f t="shared" si="25"/>
        <v>334.2912</v>
      </c>
    </row>
    <row r="1533" spans="1:9" x14ac:dyDescent="0.3">
      <c r="A1533" s="6" t="s">
        <v>3995</v>
      </c>
      <c r="B1533" s="1" t="s">
        <v>698</v>
      </c>
      <c r="C1533" s="1" t="s">
        <v>3</v>
      </c>
      <c r="D1533" s="17">
        <v>9.7170000000000006E-2</v>
      </c>
      <c r="E1533" s="18">
        <v>294.23076000000003</v>
      </c>
      <c r="F1533" s="19" t="e">
        <f>E1533-#REF!</f>
        <v>#REF!</v>
      </c>
      <c r="G1533" t="e">
        <f>D1533-#REF!</f>
        <v>#REF!</v>
      </c>
      <c r="I1533" s="18">
        <f t="shared" si="25"/>
        <v>353.07691200000005</v>
      </c>
    </row>
    <row r="1534" spans="1:9" x14ac:dyDescent="0.3">
      <c r="A1534" s="6" t="s">
        <v>3996</v>
      </c>
      <c r="B1534" s="1" t="s">
        <v>2533</v>
      </c>
      <c r="C1534" s="1" t="s">
        <v>3</v>
      </c>
      <c r="D1534" s="17">
        <v>1.0710000000000001E-2</v>
      </c>
      <c r="E1534" s="18">
        <v>32.429880000000004</v>
      </c>
      <c r="F1534" s="19" t="e">
        <f>E1534-#REF!</f>
        <v>#REF!</v>
      </c>
      <c r="G1534" t="e">
        <f>D1534-#REF!</f>
        <v>#REF!</v>
      </c>
      <c r="I1534" s="18">
        <f t="shared" si="25"/>
        <v>38.915856000000005</v>
      </c>
    </row>
    <row r="1535" spans="1:9" x14ac:dyDescent="0.3">
      <c r="A1535" s="6" t="s">
        <v>3997</v>
      </c>
      <c r="B1535" s="1" t="s">
        <v>397</v>
      </c>
      <c r="C1535" s="1" t="s">
        <v>3</v>
      </c>
      <c r="D1535" s="17">
        <v>4.9340000000000002E-2</v>
      </c>
      <c r="E1535" s="18">
        <v>149.40152</v>
      </c>
      <c r="F1535" s="19" t="e">
        <f>E1535-#REF!</f>
        <v>#REF!</v>
      </c>
      <c r="G1535" t="e">
        <f>D1535-#REF!</f>
        <v>#REF!</v>
      </c>
      <c r="I1535" s="18">
        <f t="shared" si="25"/>
        <v>179.281824</v>
      </c>
    </row>
    <row r="1536" spans="1:9" x14ac:dyDescent="0.3">
      <c r="A1536" s="6" t="s">
        <v>3998</v>
      </c>
      <c r="B1536" s="1" t="s">
        <v>352</v>
      </c>
      <c r="C1536" s="1" t="s">
        <v>3</v>
      </c>
      <c r="D1536" s="17">
        <v>3.6209999999999999E-2</v>
      </c>
      <c r="E1536" s="18">
        <v>109.64388</v>
      </c>
      <c r="F1536" s="19" t="e">
        <f>E1536-#REF!</f>
        <v>#REF!</v>
      </c>
      <c r="G1536" t="e">
        <f>D1536-#REF!</f>
        <v>#REF!</v>
      </c>
      <c r="I1536" s="18">
        <f t="shared" si="25"/>
        <v>131.57265599999999</v>
      </c>
    </row>
    <row r="1537" spans="1:9" x14ac:dyDescent="0.3">
      <c r="A1537" s="6" t="s">
        <v>3999</v>
      </c>
      <c r="B1537" s="1" t="s">
        <v>315</v>
      </c>
      <c r="C1537" s="1" t="s">
        <v>3</v>
      </c>
      <c r="D1537" s="17">
        <v>1.8710000000000001E-2</v>
      </c>
      <c r="E1537" s="18">
        <v>56.653880000000001</v>
      </c>
      <c r="F1537" s="19" t="e">
        <f>E1537-#REF!</f>
        <v>#REF!</v>
      </c>
      <c r="G1537" t="e">
        <f>D1537-#REF!</f>
        <v>#REF!</v>
      </c>
      <c r="I1537" s="18">
        <f t="shared" si="25"/>
        <v>67.984656000000001</v>
      </c>
    </row>
    <row r="1538" spans="1:9" ht="30.15" x14ac:dyDescent="0.3">
      <c r="A1538" s="6" t="s">
        <v>4000</v>
      </c>
      <c r="B1538" s="1" t="s">
        <v>398</v>
      </c>
      <c r="C1538" s="1" t="s">
        <v>3</v>
      </c>
      <c r="D1538" s="17">
        <v>2.775E-2</v>
      </c>
      <c r="E1538" s="18">
        <v>84.027000000000001</v>
      </c>
      <c r="F1538" s="19" t="e">
        <f>E1538-#REF!</f>
        <v>#REF!</v>
      </c>
      <c r="G1538" t="e">
        <f>D1538-#REF!</f>
        <v>#REF!</v>
      </c>
      <c r="I1538" s="18">
        <f t="shared" si="25"/>
        <v>100.83239999999999</v>
      </c>
    </row>
    <row r="1539" spans="1:9" ht="30.15" x14ac:dyDescent="0.3">
      <c r="A1539" s="6" t="s">
        <v>4001</v>
      </c>
      <c r="B1539" s="1" t="s">
        <v>399</v>
      </c>
      <c r="C1539" s="1" t="s">
        <v>3</v>
      </c>
      <c r="D1539" s="17">
        <v>1.7180000000000001E-2</v>
      </c>
      <c r="E1539" s="18">
        <v>52.021039999999999</v>
      </c>
      <c r="F1539" s="19" t="e">
        <f>E1539-#REF!</f>
        <v>#REF!</v>
      </c>
      <c r="G1539" t="e">
        <f>D1539-#REF!</f>
        <v>#REF!</v>
      </c>
      <c r="I1539" s="18">
        <f t="shared" si="25"/>
        <v>62.425247999999996</v>
      </c>
    </row>
    <row r="1540" spans="1:9" ht="30.15" x14ac:dyDescent="0.3">
      <c r="A1540" s="6" t="s">
        <v>4002</v>
      </c>
      <c r="B1540" s="1" t="s">
        <v>400</v>
      </c>
      <c r="C1540" s="1" t="s">
        <v>3</v>
      </c>
      <c r="D1540" s="17">
        <v>2.094E-2</v>
      </c>
      <c r="E1540" s="18">
        <v>63.406320000000001</v>
      </c>
      <c r="F1540" s="19" t="e">
        <f>E1540-#REF!</f>
        <v>#REF!</v>
      </c>
      <c r="G1540" t="e">
        <f>D1540-#REF!</f>
        <v>#REF!</v>
      </c>
      <c r="I1540" s="18">
        <f t="shared" si="25"/>
        <v>76.087583999999993</v>
      </c>
    </row>
    <row r="1541" spans="1:9" x14ac:dyDescent="0.3">
      <c r="A1541" s="6" t="s">
        <v>4003</v>
      </c>
      <c r="B1541" s="1" t="s">
        <v>401</v>
      </c>
      <c r="C1541" s="1" t="s">
        <v>3</v>
      </c>
      <c r="D1541" s="17">
        <v>9.3200000000000002E-3</v>
      </c>
      <c r="E1541" s="18">
        <v>28.220960000000002</v>
      </c>
      <c r="F1541" s="19" t="e">
        <f>E1541-#REF!</f>
        <v>#REF!</v>
      </c>
      <c r="G1541" t="e">
        <f>D1541-#REF!</f>
        <v>#REF!</v>
      </c>
      <c r="I1541" s="18">
        <f t="shared" si="25"/>
        <v>33.865152000000002</v>
      </c>
    </row>
    <row r="1542" spans="1:9" ht="30.15" x14ac:dyDescent="0.3">
      <c r="A1542" s="6" t="s">
        <v>4004</v>
      </c>
      <c r="B1542" s="1" t="s">
        <v>2789</v>
      </c>
      <c r="C1542" s="1" t="s">
        <v>3</v>
      </c>
      <c r="D1542" s="17">
        <v>0.16138</v>
      </c>
      <c r="E1542" s="18">
        <v>488.65863999999999</v>
      </c>
      <c r="F1542" s="19" t="e">
        <f>E1542-#REF!</f>
        <v>#REF!</v>
      </c>
      <c r="G1542" t="e">
        <f>D1542-#REF!</f>
        <v>#REF!</v>
      </c>
      <c r="I1542" s="18">
        <f t="shared" si="25"/>
        <v>586.39036799999997</v>
      </c>
    </row>
    <row r="1543" spans="1:9" ht="30.15" x14ac:dyDescent="0.3">
      <c r="A1543" s="4" t="s">
        <v>3988</v>
      </c>
      <c r="B1543" s="1" t="s">
        <v>699</v>
      </c>
      <c r="C1543" s="1" t="s">
        <v>3</v>
      </c>
      <c r="D1543" s="17">
        <v>6.5399999999999998E-3</v>
      </c>
      <c r="E1543" s="18">
        <v>19.80312</v>
      </c>
      <c r="F1543" s="19" t="e">
        <f>E1543-#REF!</f>
        <v>#REF!</v>
      </c>
      <c r="G1543" t="e">
        <f>D1543-#REF!</f>
        <v>#REF!</v>
      </c>
      <c r="I1543" s="18">
        <f t="shared" si="25"/>
        <v>23.763743999999999</v>
      </c>
    </row>
    <row r="1544" spans="1:9" ht="30.15" x14ac:dyDescent="0.3">
      <c r="A1544" s="4" t="s">
        <v>4005</v>
      </c>
      <c r="B1544" s="1" t="s">
        <v>358</v>
      </c>
      <c r="C1544" s="1" t="s">
        <v>2157</v>
      </c>
      <c r="D1544" s="17" t="s">
        <v>2157</v>
      </c>
      <c r="E1544" s="18" t="s">
        <v>2157</v>
      </c>
      <c r="F1544" s="19" t="e">
        <f>E1544-#REF!</f>
        <v>#VALUE!</v>
      </c>
      <c r="G1544" t="e">
        <f>D1544-#REF!</f>
        <v>#VALUE!</v>
      </c>
      <c r="I1544" s="18" t="s">
        <v>2157</v>
      </c>
    </row>
    <row r="1545" spans="1:9" x14ac:dyDescent="0.3">
      <c r="A1545" s="6" t="s">
        <v>4006</v>
      </c>
      <c r="B1545" s="1" t="s">
        <v>402</v>
      </c>
      <c r="C1545" s="1" t="s">
        <v>3</v>
      </c>
      <c r="D1545" s="17">
        <v>4.8349999999999997E-2</v>
      </c>
      <c r="E1545" s="18">
        <v>146.40379999999999</v>
      </c>
      <c r="F1545" s="19" t="e">
        <f>E1545-#REF!</f>
        <v>#REF!</v>
      </c>
      <c r="G1545" t="e">
        <f>D1545-#REF!</f>
        <v>#REF!</v>
      </c>
      <c r="I1545" s="18">
        <f t="shared" si="25"/>
        <v>175.68455999999998</v>
      </c>
    </row>
    <row r="1546" spans="1:9" x14ac:dyDescent="0.3">
      <c r="A1546" s="6" t="s">
        <v>4007</v>
      </c>
      <c r="B1546" s="1" t="s">
        <v>403</v>
      </c>
      <c r="C1546" s="1" t="s">
        <v>3</v>
      </c>
      <c r="D1546" s="17">
        <v>4.0329999999999998E-2</v>
      </c>
      <c r="E1546" s="18">
        <v>122.11923999999999</v>
      </c>
      <c r="F1546" s="19" t="e">
        <f>E1546-#REF!</f>
        <v>#REF!</v>
      </c>
      <c r="G1546" t="e">
        <f>D1546-#REF!</f>
        <v>#REF!</v>
      </c>
      <c r="I1546" s="18">
        <f t="shared" si="25"/>
        <v>146.54308799999998</v>
      </c>
    </row>
    <row r="1547" spans="1:9" x14ac:dyDescent="0.3">
      <c r="A1547" s="6" t="s">
        <v>4008</v>
      </c>
      <c r="B1547" s="1" t="s">
        <v>404</v>
      </c>
      <c r="C1547" s="1" t="s">
        <v>3</v>
      </c>
      <c r="D1547" s="17">
        <v>4.0730000000000002E-2</v>
      </c>
      <c r="E1547" s="18">
        <v>123.33044000000001</v>
      </c>
      <c r="F1547" s="19" t="e">
        <f>E1547-#REF!</f>
        <v>#REF!</v>
      </c>
      <c r="G1547" t="e">
        <f>D1547-#REF!</f>
        <v>#REF!</v>
      </c>
      <c r="I1547" s="18">
        <f t="shared" si="25"/>
        <v>147.99652800000001</v>
      </c>
    </row>
    <row r="1548" spans="1:9" x14ac:dyDescent="0.3">
      <c r="A1548" s="6" t="s">
        <v>4009</v>
      </c>
      <c r="B1548" s="1" t="s">
        <v>405</v>
      </c>
      <c r="C1548" s="1" t="s">
        <v>3</v>
      </c>
      <c r="D1548" s="17">
        <v>4.8399999999999999E-2</v>
      </c>
      <c r="E1548" s="18">
        <v>146.55519999999999</v>
      </c>
      <c r="F1548" s="19" t="e">
        <f>E1548-#REF!</f>
        <v>#REF!</v>
      </c>
      <c r="G1548" t="e">
        <f>D1548-#REF!</f>
        <v>#REF!</v>
      </c>
      <c r="I1548" s="18">
        <f t="shared" ref="I1548:I1611" si="26">E1548*1.2</f>
        <v>175.86623999999998</v>
      </c>
    </row>
    <row r="1549" spans="1:9" x14ac:dyDescent="0.3">
      <c r="A1549" s="6" t="s">
        <v>4010</v>
      </c>
      <c r="B1549" s="1" t="s">
        <v>407</v>
      </c>
      <c r="C1549" s="1" t="s">
        <v>3</v>
      </c>
      <c r="D1549" s="17">
        <v>4.5710000000000001E-2</v>
      </c>
      <c r="E1549" s="18">
        <v>138.40988000000002</v>
      </c>
      <c r="F1549" s="19" t="e">
        <f>E1549-#REF!</f>
        <v>#REF!</v>
      </c>
      <c r="G1549" t="e">
        <f>D1549-#REF!</f>
        <v>#REF!</v>
      </c>
      <c r="I1549" s="18">
        <f t="shared" si="26"/>
        <v>166.09185600000001</v>
      </c>
    </row>
    <row r="1550" spans="1:9" x14ac:dyDescent="0.3">
      <c r="A1550" s="6" t="s">
        <v>4011</v>
      </c>
      <c r="B1550" s="1" t="s">
        <v>408</v>
      </c>
      <c r="C1550" s="1" t="s">
        <v>3</v>
      </c>
      <c r="D1550" s="17">
        <v>4.6670000000000003E-2</v>
      </c>
      <c r="E1550" s="18">
        <v>141.31676000000002</v>
      </c>
      <c r="F1550" s="19" t="e">
        <f>E1550-#REF!</f>
        <v>#REF!</v>
      </c>
      <c r="G1550" t="e">
        <f>D1550-#REF!</f>
        <v>#REF!</v>
      </c>
      <c r="I1550" s="18">
        <f t="shared" si="26"/>
        <v>169.58011200000001</v>
      </c>
    </row>
    <row r="1551" spans="1:9" x14ac:dyDescent="0.3">
      <c r="A1551" s="6" t="s">
        <v>4012</v>
      </c>
      <c r="B1551" s="1" t="s">
        <v>409</v>
      </c>
      <c r="C1551" s="1" t="s">
        <v>3</v>
      </c>
      <c r="D1551" s="17">
        <v>7.1110000000000007E-2</v>
      </c>
      <c r="E1551" s="18">
        <v>215.32108000000002</v>
      </c>
      <c r="F1551" s="19" t="e">
        <f>E1551-#REF!</f>
        <v>#REF!</v>
      </c>
      <c r="G1551" t="e">
        <f>D1551-#REF!</f>
        <v>#REF!</v>
      </c>
      <c r="I1551" s="18">
        <f t="shared" si="26"/>
        <v>258.38529600000004</v>
      </c>
    </row>
    <row r="1552" spans="1:9" x14ac:dyDescent="0.3">
      <c r="A1552" s="6" t="s">
        <v>4013</v>
      </c>
      <c r="B1552" s="1" t="s">
        <v>411</v>
      </c>
      <c r="C1552" s="1" t="s">
        <v>3</v>
      </c>
      <c r="D1552" s="17">
        <v>2.5780000000000001E-2</v>
      </c>
      <c r="E1552" s="18">
        <v>78.061840000000004</v>
      </c>
      <c r="F1552" s="19" t="e">
        <f>E1552-#REF!</f>
        <v>#REF!</v>
      </c>
      <c r="G1552" t="e">
        <f>D1552-#REF!</f>
        <v>#REF!</v>
      </c>
      <c r="I1552" s="18">
        <f t="shared" si="26"/>
        <v>93.674208000000007</v>
      </c>
    </row>
    <row r="1553" spans="1:9" ht="30.15" x14ac:dyDescent="0.3">
      <c r="A1553" s="6" t="s">
        <v>4014</v>
      </c>
      <c r="B1553" s="1" t="s">
        <v>412</v>
      </c>
      <c r="C1553" s="1" t="s">
        <v>3</v>
      </c>
      <c r="D1553" s="17">
        <v>4.1669999999999999E-2</v>
      </c>
      <c r="E1553" s="18">
        <v>126.17676</v>
      </c>
      <c r="F1553" s="19" t="e">
        <f>E1553-#REF!</f>
        <v>#REF!</v>
      </c>
      <c r="G1553" t="e">
        <f>D1553-#REF!</f>
        <v>#REF!</v>
      </c>
      <c r="I1553" s="18">
        <f t="shared" si="26"/>
        <v>151.41211200000001</v>
      </c>
    </row>
    <row r="1554" spans="1:9" x14ac:dyDescent="0.3">
      <c r="A1554" s="6" t="s">
        <v>4015</v>
      </c>
      <c r="B1554" s="1" t="s">
        <v>385</v>
      </c>
      <c r="C1554" s="1" t="s">
        <v>3</v>
      </c>
      <c r="D1554" s="17">
        <v>8.6899999999999998E-3</v>
      </c>
      <c r="E1554" s="18">
        <v>26.313320000000001</v>
      </c>
      <c r="F1554" s="19" t="e">
        <f>E1554-#REF!</f>
        <v>#REF!</v>
      </c>
      <c r="G1554" t="e">
        <f>D1554-#REF!</f>
        <v>#REF!</v>
      </c>
      <c r="I1554" s="18">
        <f t="shared" si="26"/>
        <v>31.575983999999998</v>
      </c>
    </row>
    <row r="1555" spans="1:9" x14ac:dyDescent="0.3">
      <c r="A1555" s="6" t="s">
        <v>4016</v>
      </c>
      <c r="B1555" s="1" t="s">
        <v>384</v>
      </c>
      <c r="C1555" s="1" t="s">
        <v>3</v>
      </c>
      <c r="D1555" s="17">
        <v>2.5430000000000001E-2</v>
      </c>
      <c r="E1555" s="18">
        <v>77.002040000000008</v>
      </c>
      <c r="F1555" s="19" t="e">
        <f>E1555-#REF!</f>
        <v>#REF!</v>
      </c>
      <c r="G1555" t="e">
        <f>D1555-#REF!</f>
        <v>#REF!</v>
      </c>
      <c r="I1555" s="18">
        <f t="shared" si="26"/>
        <v>92.402448000000007</v>
      </c>
    </row>
    <row r="1556" spans="1:9" x14ac:dyDescent="0.3">
      <c r="A1556" s="6" t="s">
        <v>4017</v>
      </c>
      <c r="B1556" s="1" t="s">
        <v>414</v>
      </c>
      <c r="C1556" s="1" t="s">
        <v>3</v>
      </c>
      <c r="D1556" s="17">
        <v>3.048E-2</v>
      </c>
      <c r="E1556" s="18">
        <v>92.293440000000004</v>
      </c>
      <c r="F1556" s="19" t="e">
        <f>E1556-#REF!</f>
        <v>#REF!</v>
      </c>
      <c r="G1556" t="e">
        <f>D1556-#REF!</f>
        <v>#REF!</v>
      </c>
      <c r="I1556" s="18">
        <f t="shared" si="26"/>
        <v>110.752128</v>
      </c>
    </row>
    <row r="1557" spans="1:9" x14ac:dyDescent="0.3">
      <c r="A1557" s="6" t="s">
        <v>4018</v>
      </c>
      <c r="B1557" s="1" t="s">
        <v>299</v>
      </c>
      <c r="C1557" s="1" t="s">
        <v>3</v>
      </c>
      <c r="D1557" s="17">
        <v>1.8509999999999999E-2</v>
      </c>
      <c r="E1557" s="18">
        <v>56.048279999999998</v>
      </c>
      <c r="F1557" s="19" t="e">
        <f>E1557-#REF!</f>
        <v>#REF!</v>
      </c>
      <c r="G1557" t="e">
        <f>D1557-#REF!</f>
        <v>#REF!</v>
      </c>
      <c r="I1557" s="18">
        <f t="shared" si="26"/>
        <v>67.257936000000001</v>
      </c>
    </row>
    <row r="1558" spans="1:9" x14ac:dyDescent="0.3">
      <c r="A1558" s="6" t="s">
        <v>4019</v>
      </c>
      <c r="B1558" s="1" t="s">
        <v>415</v>
      </c>
      <c r="C1558" s="1" t="s">
        <v>3</v>
      </c>
      <c r="D1558" s="17">
        <v>5.8909999999999997E-2</v>
      </c>
      <c r="E1558" s="18">
        <v>178.37948</v>
      </c>
      <c r="F1558" s="19" t="e">
        <f>E1558-#REF!</f>
        <v>#REF!</v>
      </c>
      <c r="G1558" t="e">
        <f>D1558-#REF!</f>
        <v>#REF!</v>
      </c>
      <c r="I1558" s="18">
        <f t="shared" si="26"/>
        <v>214.055376</v>
      </c>
    </row>
    <row r="1559" spans="1:9" x14ac:dyDescent="0.3">
      <c r="A1559" s="6" t="s">
        <v>4020</v>
      </c>
      <c r="B1559" s="1" t="s">
        <v>416</v>
      </c>
      <c r="C1559" s="1" t="s">
        <v>3</v>
      </c>
      <c r="D1559" s="17">
        <v>5.8599999999999999E-2</v>
      </c>
      <c r="E1559" s="18">
        <v>177.4408</v>
      </c>
      <c r="F1559" s="19" t="e">
        <f>E1559-#REF!</f>
        <v>#REF!</v>
      </c>
      <c r="G1559" t="e">
        <f>D1559-#REF!</f>
        <v>#REF!</v>
      </c>
      <c r="I1559" s="18">
        <f t="shared" si="26"/>
        <v>212.92895999999999</v>
      </c>
    </row>
    <row r="1560" spans="1:9" ht="30.15" x14ac:dyDescent="0.3">
      <c r="A1560" s="4" t="s">
        <v>4021</v>
      </c>
      <c r="B1560" s="1" t="s">
        <v>417</v>
      </c>
      <c r="C1560" s="1" t="s">
        <v>3</v>
      </c>
      <c r="D1560" s="17">
        <v>6.3579999999999998E-2</v>
      </c>
      <c r="E1560" s="18">
        <v>192.52024</v>
      </c>
      <c r="F1560" s="19" t="e">
        <f>E1560-#REF!</f>
        <v>#REF!</v>
      </c>
      <c r="G1560" t="e">
        <f>D1560-#REF!</f>
        <v>#REF!</v>
      </c>
      <c r="I1560" s="18">
        <f t="shared" si="26"/>
        <v>231.02428799999998</v>
      </c>
    </row>
    <row r="1561" spans="1:9" ht="30.15" x14ac:dyDescent="0.3">
      <c r="A1561" s="4" t="s">
        <v>4022</v>
      </c>
      <c r="B1561" s="1" t="s">
        <v>2826</v>
      </c>
      <c r="C1561" s="1" t="s">
        <v>2157</v>
      </c>
      <c r="D1561" s="17" t="s">
        <v>2157</v>
      </c>
      <c r="E1561" s="18" t="s">
        <v>2157</v>
      </c>
      <c r="F1561" s="19" t="e">
        <f>E1561-#REF!</f>
        <v>#VALUE!</v>
      </c>
      <c r="G1561" t="e">
        <f>D1561-#REF!</f>
        <v>#VALUE!</v>
      </c>
      <c r="I1561" s="18" t="s">
        <v>2157</v>
      </c>
    </row>
    <row r="1562" spans="1:9" x14ac:dyDescent="0.3">
      <c r="A1562" s="6" t="s">
        <v>4023</v>
      </c>
      <c r="B1562" s="1" t="s">
        <v>2522</v>
      </c>
      <c r="C1562" s="1" t="s">
        <v>3</v>
      </c>
      <c r="D1562" s="17">
        <v>8.0629999999999993E-2</v>
      </c>
      <c r="E1562" s="18">
        <v>244.14763999999997</v>
      </c>
      <c r="F1562" s="19" t="e">
        <f>E1562-#REF!</f>
        <v>#REF!</v>
      </c>
      <c r="G1562" t="e">
        <f>D1562-#REF!</f>
        <v>#REF!</v>
      </c>
      <c r="I1562" s="18">
        <f t="shared" si="26"/>
        <v>292.97716799999995</v>
      </c>
    </row>
    <row r="1563" spans="1:9" x14ac:dyDescent="0.3">
      <c r="A1563" s="6" t="s">
        <v>4024</v>
      </c>
      <c r="B1563" s="1" t="s">
        <v>2523</v>
      </c>
      <c r="C1563" s="1" t="s">
        <v>3</v>
      </c>
      <c r="D1563" s="17">
        <v>7.51E-2</v>
      </c>
      <c r="E1563" s="18">
        <v>227.40280000000001</v>
      </c>
      <c r="F1563" s="19" t="e">
        <f>E1563-#REF!</f>
        <v>#REF!</v>
      </c>
      <c r="G1563" t="e">
        <f>D1563-#REF!</f>
        <v>#REF!</v>
      </c>
      <c r="I1563" s="18">
        <f t="shared" si="26"/>
        <v>272.88335999999998</v>
      </c>
    </row>
    <row r="1564" spans="1:9" x14ac:dyDescent="0.3">
      <c r="A1564" s="6" t="s">
        <v>4025</v>
      </c>
      <c r="B1564" s="1" t="s">
        <v>421</v>
      </c>
      <c r="C1564" s="1" t="s">
        <v>3</v>
      </c>
      <c r="D1564" s="17">
        <v>9.0319999999999998E-2</v>
      </c>
      <c r="E1564" s="18">
        <v>273.48896000000002</v>
      </c>
      <c r="F1564" s="19" t="e">
        <f>E1564-#REF!</f>
        <v>#REF!</v>
      </c>
      <c r="G1564" t="e">
        <f>D1564-#REF!</f>
        <v>#REF!</v>
      </c>
      <c r="I1564" s="18">
        <f t="shared" si="26"/>
        <v>328.18675200000001</v>
      </c>
    </row>
    <row r="1565" spans="1:9" ht="30.15" x14ac:dyDescent="0.3">
      <c r="A1565" s="4" t="s">
        <v>4026</v>
      </c>
      <c r="B1565" s="1" t="s">
        <v>700</v>
      </c>
      <c r="C1565" s="1" t="s">
        <v>3</v>
      </c>
      <c r="D1565" s="17">
        <v>6.5399999999999998E-3</v>
      </c>
      <c r="E1565" s="18">
        <v>19.80312</v>
      </c>
      <c r="F1565" s="19" t="e">
        <f>E1565-#REF!</f>
        <v>#REF!</v>
      </c>
      <c r="G1565" t="e">
        <f>D1565-#REF!</f>
        <v>#REF!</v>
      </c>
      <c r="I1565" s="18">
        <f t="shared" si="26"/>
        <v>23.763743999999999</v>
      </c>
    </row>
    <row r="1566" spans="1:9" ht="45.2" x14ac:dyDescent="0.3">
      <c r="A1566" s="4" t="s">
        <v>4027</v>
      </c>
      <c r="B1566" s="1" t="s">
        <v>2827</v>
      </c>
      <c r="C1566" s="1" t="s">
        <v>3</v>
      </c>
      <c r="D1566" s="17">
        <v>4.8779999999999997E-2</v>
      </c>
      <c r="E1566" s="18">
        <v>147.70583999999999</v>
      </c>
      <c r="F1566" s="19" t="e">
        <f>E1566-#REF!</f>
        <v>#REF!</v>
      </c>
      <c r="G1566" t="e">
        <f>D1566-#REF!</f>
        <v>#REF!</v>
      </c>
      <c r="I1566" s="18">
        <f t="shared" si="26"/>
        <v>177.24700799999999</v>
      </c>
    </row>
    <row r="1567" spans="1:9" ht="60.25" customHeight="1" x14ac:dyDescent="0.3">
      <c r="A1567" s="4">
        <v>11</v>
      </c>
      <c r="B1567" s="34" t="s">
        <v>423</v>
      </c>
      <c r="C1567" s="35"/>
      <c r="D1567" s="35"/>
      <c r="E1567" s="18">
        <v>0</v>
      </c>
      <c r="F1567" s="19" t="e">
        <f>E1567-#REF!</f>
        <v>#REF!</v>
      </c>
      <c r="G1567" t="e">
        <f>D1567-#REF!</f>
        <v>#REF!</v>
      </c>
      <c r="I1567" s="18"/>
    </row>
    <row r="1568" spans="1:9" ht="30.15" x14ac:dyDescent="0.3">
      <c r="A1568" s="4" t="s">
        <v>4028</v>
      </c>
      <c r="B1568" s="1" t="s">
        <v>425</v>
      </c>
      <c r="C1568" s="1" t="s">
        <v>3</v>
      </c>
      <c r="D1568" s="17">
        <v>1.822E-2</v>
      </c>
      <c r="E1568" s="18">
        <v>55.170160000000003</v>
      </c>
      <c r="F1568" s="19" t="e">
        <f>E1568-#REF!</f>
        <v>#REF!</v>
      </c>
      <c r="G1568" t="e">
        <f>D1568-#REF!</f>
        <v>#REF!</v>
      </c>
      <c r="I1568" s="18">
        <f t="shared" si="26"/>
        <v>66.204192000000006</v>
      </c>
    </row>
    <row r="1569" spans="1:9" ht="30.15" x14ac:dyDescent="0.3">
      <c r="A1569" s="4" t="s">
        <v>4029</v>
      </c>
      <c r="B1569" s="1" t="s">
        <v>701</v>
      </c>
      <c r="C1569" s="1" t="s">
        <v>3</v>
      </c>
      <c r="D1569" s="17">
        <v>2.2710000000000001E-2</v>
      </c>
      <c r="E1569" s="18">
        <v>68.76588000000001</v>
      </c>
      <c r="F1569" s="19" t="e">
        <f>E1569-#REF!</f>
        <v>#REF!</v>
      </c>
      <c r="G1569" t="e">
        <f>D1569-#REF!</f>
        <v>#REF!</v>
      </c>
      <c r="I1569" s="18">
        <f t="shared" si="26"/>
        <v>82.519056000000006</v>
      </c>
    </row>
    <row r="1570" spans="1:9" ht="30.15" x14ac:dyDescent="0.3">
      <c r="A1570" s="4" t="s">
        <v>4030</v>
      </c>
      <c r="B1570" s="1" t="s">
        <v>1984</v>
      </c>
      <c r="C1570" s="1" t="s">
        <v>3</v>
      </c>
      <c r="D1570" s="17">
        <v>2.0039999999999999E-2</v>
      </c>
      <c r="E1570" s="18">
        <v>60.681119999999993</v>
      </c>
      <c r="F1570" s="19" t="e">
        <f>E1570-#REF!</f>
        <v>#REF!</v>
      </c>
      <c r="G1570" t="e">
        <f>D1570-#REF!</f>
        <v>#REF!</v>
      </c>
      <c r="I1570" s="18">
        <f t="shared" si="26"/>
        <v>72.817343999999991</v>
      </c>
    </row>
    <row r="1571" spans="1:9" ht="30.15" x14ac:dyDescent="0.3">
      <c r="A1571" s="4" t="s">
        <v>4031</v>
      </c>
      <c r="B1571" s="1" t="s">
        <v>358</v>
      </c>
      <c r="C1571" s="1" t="s">
        <v>2157</v>
      </c>
      <c r="D1571" s="17" t="s">
        <v>2157</v>
      </c>
      <c r="E1571" s="18" t="s">
        <v>2157</v>
      </c>
      <c r="F1571" s="19" t="e">
        <f>E1571-#REF!</f>
        <v>#VALUE!</v>
      </c>
      <c r="G1571" t="e">
        <f>D1571-#REF!</f>
        <v>#VALUE!</v>
      </c>
      <c r="I1571" s="18" t="s">
        <v>2157</v>
      </c>
    </row>
    <row r="1572" spans="1:9" x14ac:dyDescent="0.3">
      <c r="A1572" s="6" t="s">
        <v>4032</v>
      </c>
      <c r="B1572" s="1" t="s">
        <v>428</v>
      </c>
      <c r="C1572" s="1" t="s">
        <v>3</v>
      </c>
      <c r="D1572" s="17">
        <v>1.0540000000000001E-2</v>
      </c>
      <c r="E1572" s="18">
        <v>31.915120000000002</v>
      </c>
      <c r="F1572" s="19" t="e">
        <f>E1572-#REF!</f>
        <v>#REF!</v>
      </c>
      <c r="G1572" t="e">
        <f>D1572-#REF!</f>
        <v>#REF!</v>
      </c>
      <c r="I1572" s="18">
        <f t="shared" si="26"/>
        <v>38.298144000000001</v>
      </c>
    </row>
    <row r="1573" spans="1:9" x14ac:dyDescent="0.3">
      <c r="A1573" s="6" t="s">
        <v>4033</v>
      </c>
      <c r="B1573" s="1" t="s">
        <v>429</v>
      </c>
      <c r="C1573" s="1" t="s">
        <v>3</v>
      </c>
      <c r="D1573" s="17">
        <v>7.4400000000000004E-3</v>
      </c>
      <c r="E1573" s="18">
        <v>22.528320000000001</v>
      </c>
      <c r="F1573" s="19" t="e">
        <f>E1573-#REF!</f>
        <v>#REF!</v>
      </c>
      <c r="G1573" t="e">
        <f>D1573-#REF!</f>
        <v>#REF!</v>
      </c>
      <c r="I1573" s="18">
        <f t="shared" si="26"/>
        <v>27.033984</v>
      </c>
    </row>
    <row r="1574" spans="1:9" x14ac:dyDescent="0.3">
      <c r="A1574" s="6" t="s">
        <v>4034</v>
      </c>
      <c r="B1574" s="1" t="s">
        <v>1985</v>
      </c>
      <c r="C1574" s="1" t="s">
        <v>3</v>
      </c>
      <c r="D1574" s="17">
        <v>8.5500000000000003E-3</v>
      </c>
      <c r="E1574" s="18">
        <v>25.889400000000002</v>
      </c>
      <c r="F1574" s="19" t="e">
        <f>E1574-#REF!</f>
        <v>#REF!</v>
      </c>
      <c r="G1574" t="e">
        <f>D1574-#REF!</f>
        <v>#REF!</v>
      </c>
      <c r="I1574" s="18">
        <f t="shared" si="26"/>
        <v>31.06728</v>
      </c>
    </row>
    <row r="1575" spans="1:9" x14ac:dyDescent="0.3">
      <c r="A1575" s="6" t="s">
        <v>4035</v>
      </c>
      <c r="B1575" s="1" t="s">
        <v>407</v>
      </c>
      <c r="C1575" s="1" t="s">
        <v>3</v>
      </c>
      <c r="D1575" s="17">
        <v>3.406E-2</v>
      </c>
      <c r="E1575" s="18">
        <v>103.13368</v>
      </c>
      <c r="F1575" s="19" t="e">
        <f>E1575-#REF!</f>
        <v>#REF!</v>
      </c>
      <c r="G1575" t="e">
        <f>D1575-#REF!</f>
        <v>#REF!</v>
      </c>
      <c r="I1575" s="18">
        <f t="shared" si="26"/>
        <v>123.76041599999999</v>
      </c>
    </row>
    <row r="1576" spans="1:9" x14ac:dyDescent="0.3">
      <c r="A1576" s="6" t="s">
        <v>4036</v>
      </c>
      <c r="B1576" s="1" t="s">
        <v>405</v>
      </c>
      <c r="C1576" s="1" t="s">
        <v>3</v>
      </c>
      <c r="D1576" s="17">
        <v>3.3239999999999999E-2</v>
      </c>
      <c r="E1576" s="18">
        <v>100.65071999999999</v>
      </c>
      <c r="F1576" s="19" t="e">
        <f>E1576-#REF!</f>
        <v>#REF!</v>
      </c>
      <c r="G1576" t="e">
        <f>D1576-#REF!</f>
        <v>#REF!</v>
      </c>
      <c r="I1576" s="18">
        <f t="shared" si="26"/>
        <v>120.78086399999998</v>
      </c>
    </row>
    <row r="1577" spans="1:9" x14ac:dyDescent="0.3">
      <c r="A1577" s="6" t="s">
        <v>4037</v>
      </c>
      <c r="B1577" s="1" t="s">
        <v>434</v>
      </c>
      <c r="C1577" s="1" t="s">
        <v>3</v>
      </c>
      <c r="D1577" s="17">
        <v>2.7709999999999999E-2</v>
      </c>
      <c r="E1577" s="18">
        <v>83.905879999999996</v>
      </c>
      <c r="F1577" s="19" t="e">
        <f>E1577-#REF!</f>
        <v>#REF!</v>
      </c>
      <c r="G1577" t="e">
        <f>D1577-#REF!</f>
        <v>#REF!</v>
      </c>
      <c r="I1577" s="18">
        <f t="shared" si="26"/>
        <v>100.687056</v>
      </c>
    </row>
    <row r="1578" spans="1:9" x14ac:dyDescent="0.3">
      <c r="A1578" s="6" t="s">
        <v>4038</v>
      </c>
      <c r="B1578" s="1" t="s">
        <v>404</v>
      </c>
      <c r="C1578" s="1" t="s">
        <v>3</v>
      </c>
      <c r="D1578" s="17">
        <v>2.9100000000000001E-2</v>
      </c>
      <c r="E1578" s="18">
        <v>88.114800000000002</v>
      </c>
      <c r="F1578" s="19" t="e">
        <f>E1578-#REF!</f>
        <v>#REF!</v>
      </c>
      <c r="G1578" t="e">
        <f>D1578-#REF!</f>
        <v>#REF!</v>
      </c>
      <c r="I1578" s="18">
        <f t="shared" si="26"/>
        <v>105.73775999999999</v>
      </c>
    </row>
    <row r="1579" spans="1:9" x14ac:dyDescent="0.3">
      <c r="A1579" s="6" t="s">
        <v>4039</v>
      </c>
      <c r="B1579" s="1" t="s">
        <v>402</v>
      </c>
      <c r="C1579" s="1" t="s">
        <v>3</v>
      </c>
      <c r="D1579" s="17">
        <v>2.6339999999999999E-2</v>
      </c>
      <c r="E1579" s="18">
        <v>79.75752</v>
      </c>
      <c r="F1579" s="19" t="e">
        <f>E1579-#REF!</f>
        <v>#REF!</v>
      </c>
      <c r="G1579" t="e">
        <f>D1579-#REF!</f>
        <v>#REF!</v>
      </c>
      <c r="I1579" s="18">
        <f t="shared" si="26"/>
        <v>95.709023999999999</v>
      </c>
    </row>
    <row r="1580" spans="1:9" x14ac:dyDescent="0.3">
      <c r="A1580" s="6" t="s">
        <v>4040</v>
      </c>
      <c r="B1580" s="1" t="s">
        <v>384</v>
      </c>
      <c r="C1580" s="1" t="s">
        <v>3</v>
      </c>
      <c r="D1580" s="17">
        <v>4.2900000000000001E-2</v>
      </c>
      <c r="E1580" s="18">
        <v>129.90119999999999</v>
      </c>
      <c r="F1580" s="19" t="e">
        <f>E1580-#REF!</f>
        <v>#REF!</v>
      </c>
      <c r="G1580" t="e">
        <f>D1580-#REF!</f>
        <v>#REF!</v>
      </c>
      <c r="I1580" s="18">
        <f t="shared" si="26"/>
        <v>155.88143999999997</v>
      </c>
    </row>
    <row r="1581" spans="1:9" x14ac:dyDescent="0.3">
      <c r="A1581" s="6" t="s">
        <v>4041</v>
      </c>
      <c r="B1581" s="1" t="s">
        <v>403</v>
      </c>
      <c r="C1581" s="1" t="s">
        <v>3</v>
      </c>
      <c r="D1581" s="17">
        <v>3.048E-2</v>
      </c>
      <c r="E1581" s="18">
        <v>92.293440000000004</v>
      </c>
      <c r="F1581" s="19" t="e">
        <f>E1581-#REF!</f>
        <v>#REF!</v>
      </c>
      <c r="G1581" t="e">
        <f>D1581-#REF!</f>
        <v>#REF!</v>
      </c>
      <c r="I1581" s="18">
        <f t="shared" si="26"/>
        <v>110.752128</v>
      </c>
    </row>
    <row r="1582" spans="1:9" x14ac:dyDescent="0.3">
      <c r="A1582" s="6" t="s">
        <v>4042</v>
      </c>
      <c r="B1582" s="1" t="s">
        <v>331</v>
      </c>
      <c r="C1582" s="1" t="s">
        <v>3</v>
      </c>
      <c r="D1582" s="17">
        <v>7.7899999999999997E-2</v>
      </c>
      <c r="E1582" s="18">
        <v>235.88119999999998</v>
      </c>
      <c r="F1582" s="19" t="e">
        <f>E1582-#REF!</f>
        <v>#REF!</v>
      </c>
      <c r="G1582" t="e">
        <f>D1582-#REF!</f>
        <v>#REF!</v>
      </c>
      <c r="I1582" s="18">
        <f t="shared" si="26"/>
        <v>283.05743999999999</v>
      </c>
    </row>
    <row r="1583" spans="1:9" x14ac:dyDescent="0.3">
      <c r="A1583" s="6" t="s">
        <v>4043</v>
      </c>
      <c r="B1583" s="1" t="s">
        <v>441</v>
      </c>
      <c r="C1583" s="1" t="s">
        <v>3</v>
      </c>
      <c r="D1583" s="17">
        <v>2.0029999999999999E-2</v>
      </c>
      <c r="E1583" s="18">
        <v>60.650839999999995</v>
      </c>
      <c r="F1583" s="19" t="e">
        <f>E1583-#REF!</f>
        <v>#REF!</v>
      </c>
      <c r="G1583" t="e">
        <f>D1583-#REF!</f>
        <v>#REF!</v>
      </c>
      <c r="I1583" s="18">
        <f t="shared" si="26"/>
        <v>72.781007999999986</v>
      </c>
    </row>
    <row r="1584" spans="1:9" ht="45.2" x14ac:dyDescent="0.3">
      <c r="A1584" s="6" t="s">
        <v>4044</v>
      </c>
      <c r="B1584" s="1" t="s">
        <v>2828</v>
      </c>
      <c r="C1584" s="1" t="s">
        <v>3</v>
      </c>
      <c r="D1584" s="17">
        <v>0.10536</v>
      </c>
      <c r="E1584" s="18">
        <v>319.03008</v>
      </c>
      <c r="F1584" s="19" t="e">
        <f>E1584-#REF!</f>
        <v>#REF!</v>
      </c>
      <c r="G1584" t="e">
        <f>D1584-#REF!</f>
        <v>#REF!</v>
      </c>
      <c r="I1584" s="18">
        <f t="shared" si="26"/>
        <v>382.836096</v>
      </c>
    </row>
    <row r="1585" spans="1:9" ht="30.15" x14ac:dyDescent="0.3">
      <c r="A1585" s="4" t="s">
        <v>4045</v>
      </c>
      <c r="B1585" s="1" t="s">
        <v>1986</v>
      </c>
      <c r="C1585" s="1" t="s">
        <v>3</v>
      </c>
      <c r="D1585" s="17">
        <v>9.4900000000000002E-3</v>
      </c>
      <c r="E1585" s="18">
        <v>28.735720000000001</v>
      </c>
      <c r="F1585" s="19" t="e">
        <f>E1585-#REF!</f>
        <v>#REF!</v>
      </c>
      <c r="G1585" t="e">
        <f>D1585-#REF!</f>
        <v>#REF!</v>
      </c>
      <c r="I1585" s="18">
        <f t="shared" si="26"/>
        <v>34.482863999999999</v>
      </c>
    </row>
    <row r="1586" spans="1:9" ht="30.15" x14ac:dyDescent="0.3">
      <c r="A1586" s="4" t="s">
        <v>4046</v>
      </c>
      <c r="B1586" s="1" t="s">
        <v>2829</v>
      </c>
      <c r="C1586" s="1" t="s">
        <v>3</v>
      </c>
      <c r="D1586" s="17">
        <v>4.2759999999999999E-2</v>
      </c>
      <c r="E1586" s="18">
        <v>129.47728000000001</v>
      </c>
      <c r="F1586" s="19" t="e">
        <f>E1586-#REF!</f>
        <v>#REF!</v>
      </c>
      <c r="G1586" t="e">
        <f>D1586-#REF!</f>
        <v>#REF!</v>
      </c>
      <c r="I1586" s="18">
        <f t="shared" si="26"/>
        <v>155.372736</v>
      </c>
    </row>
    <row r="1587" spans="1:9" ht="30.15" x14ac:dyDescent="0.3">
      <c r="A1587" s="4" t="s">
        <v>4047</v>
      </c>
      <c r="B1587" s="1" t="s">
        <v>702</v>
      </c>
      <c r="C1587" s="1" t="s">
        <v>3</v>
      </c>
      <c r="D1587" s="17">
        <v>6.6519999999999996E-2</v>
      </c>
      <c r="E1587" s="18">
        <v>201.42255999999998</v>
      </c>
      <c r="F1587" s="19" t="e">
        <f>E1587-#REF!</f>
        <v>#REF!</v>
      </c>
      <c r="G1587" t="e">
        <f>D1587-#REF!</f>
        <v>#REF!</v>
      </c>
      <c r="I1587" s="18">
        <f t="shared" si="26"/>
        <v>241.70707199999995</v>
      </c>
    </row>
    <row r="1588" spans="1:9" ht="30.15" x14ac:dyDescent="0.3">
      <c r="A1588" s="4" t="s">
        <v>4048</v>
      </c>
      <c r="B1588" s="1" t="s">
        <v>354</v>
      </c>
      <c r="C1588" s="1" t="s">
        <v>2157</v>
      </c>
      <c r="D1588" s="17" t="s">
        <v>2157</v>
      </c>
      <c r="E1588" s="18" t="s">
        <v>2157</v>
      </c>
      <c r="F1588" s="19" t="e">
        <f>E1588-#REF!</f>
        <v>#VALUE!</v>
      </c>
      <c r="G1588" t="e">
        <f>D1588-#REF!</f>
        <v>#VALUE!</v>
      </c>
      <c r="I1588" s="18" t="s">
        <v>2157</v>
      </c>
    </row>
    <row r="1589" spans="1:9" x14ac:dyDescent="0.3">
      <c r="A1589" s="6" t="s">
        <v>4049</v>
      </c>
      <c r="B1589" s="1" t="s">
        <v>2522</v>
      </c>
      <c r="C1589" s="1" t="s">
        <v>3</v>
      </c>
      <c r="D1589" s="17">
        <v>7.6630000000000004E-2</v>
      </c>
      <c r="E1589" s="18">
        <v>232.03564</v>
      </c>
      <c r="F1589" s="19" t="e">
        <f>E1589-#REF!</f>
        <v>#REF!</v>
      </c>
      <c r="G1589" t="e">
        <f>D1589-#REF!</f>
        <v>#REF!</v>
      </c>
      <c r="I1589" s="18">
        <f t="shared" si="26"/>
        <v>278.442768</v>
      </c>
    </row>
    <row r="1590" spans="1:9" x14ac:dyDescent="0.3">
      <c r="A1590" s="6" t="s">
        <v>4050</v>
      </c>
      <c r="B1590" s="1" t="s">
        <v>2523</v>
      </c>
      <c r="C1590" s="1" t="s">
        <v>3</v>
      </c>
      <c r="D1590" s="17">
        <v>7.3770000000000002E-2</v>
      </c>
      <c r="E1590" s="18">
        <v>223.37556000000001</v>
      </c>
      <c r="F1590" s="19" t="e">
        <f>E1590-#REF!</f>
        <v>#REF!</v>
      </c>
      <c r="G1590" t="e">
        <f>D1590-#REF!</f>
        <v>#REF!</v>
      </c>
      <c r="I1590" s="18">
        <f t="shared" si="26"/>
        <v>268.05067200000002</v>
      </c>
    </row>
    <row r="1591" spans="1:9" x14ac:dyDescent="0.3">
      <c r="A1591" s="4" t="s">
        <v>4051</v>
      </c>
      <c r="B1591" s="1" t="s">
        <v>443</v>
      </c>
      <c r="C1591" s="1" t="s">
        <v>2157</v>
      </c>
      <c r="D1591" s="17" t="s">
        <v>2157</v>
      </c>
      <c r="E1591" s="18" t="s">
        <v>2157</v>
      </c>
      <c r="F1591" s="19" t="e">
        <f>E1591-#REF!</f>
        <v>#VALUE!</v>
      </c>
      <c r="G1591" t="e">
        <f>D1591-#REF!</f>
        <v>#VALUE!</v>
      </c>
      <c r="I1591" s="18" t="s">
        <v>2157</v>
      </c>
    </row>
    <row r="1592" spans="1:9" x14ac:dyDescent="0.3">
      <c r="A1592" s="6" t="s">
        <v>4052</v>
      </c>
      <c r="B1592" s="1" t="s">
        <v>444</v>
      </c>
      <c r="C1592" s="1" t="s">
        <v>3</v>
      </c>
      <c r="D1592" s="17">
        <v>1.418E-2</v>
      </c>
      <c r="E1592" s="18">
        <v>42.937040000000003</v>
      </c>
      <c r="F1592" s="19" t="e">
        <f>E1592-#REF!</f>
        <v>#REF!</v>
      </c>
      <c r="G1592" t="e">
        <f>D1592-#REF!</f>
        <v>#REF!</v>
      </c>
      <c r="I1592" s="18">
        <f t="shared" si="26"/>
        <v>51.524448</v>
      </c>
    </row>
    <row r="1593" spans="1:9" x14ac:dyDescent="0.3">
      <c r="A1593" s="6" t="s">
        <v>4053</v>
      </c>
      <c r="B1593" s="1" t="s">
        <v>385</v>
      </c>
      <c r="C1593" s="1" t="s">
        <v>3</v>
      </c>
      <c r="D1593" s="17">
        <v>8.6899999999999998E-3</v>
      </c>
      <c r="E1593" s="18">
        <v>26.313320000000001</v>
      </c>
      <c r="F1593" s="19" t="e">
        <f>E1593-#REF!</f>
        <v>#REF!</v>
      </c>
      <c r="G1593" t="e">
        <f>D1593-#REF!</f>
        <v>#REF!</v>
      </c>
      <c r="I1593" s="18">
        <f t="shared" si="26"/>
        <v>31.575983999999998</v>
      </c>
    </row>
    <row r="1594" spans="1:9" x14ac:dyDescent="0.3">
      <c r="A1594" s="6" t="s">
        <v>4054</v>
      </c>
      <c r="B1594" s="1" t="s">
        <v>445</v>
      </c>
      <c r="C1594" s="1" t="s">
        <v>3</v>
      </c>
      <c r="D1594" s="17">
        <v>1.418E-2</v>
      </c>
      <c r="E1594" s="18">
        <v>42.937040000000003</v>
      </c>
      <c r="F1594" s="19" t="e">
        <f>E1594-#REF!</f>
        <v>#REF!</v>
      </c>
      <c r="G1594" t="e">
        <f>D1594-#REF!</f>
        <v>#REF!</v>
      </c>
      <c r="I1594" s="18">
        <f t="shared" si="26"/>
        <v>51.524448</v>
      </c>
    </row>
    <row r="1595" spans="1:9" x14ac:dyDescent="0.3">
      <c r="A1595" s="6" t="s">
        <v>4055</v>
      </c>
      <c r="B1595" s="1" t="s">
        <v>428</v>
      </c>
      <c r="C1595" s="1" t="s">
        <v>3</v>
      </c>
      <c r="D1595" s="17">
        <v>5.3650000000000003E-2</v>
      </c>
      <c r="E1595" s="18">
        <v>162.4522</v>
      </c>
      <c r="F1595" s="19" t="e">
        <f>E1595-#REF!</f>
        <v>#REF!</v>
      </c>
      <c r="G1595" t="e">
        <f>D1595-#REF!</f>
        <v>#REF!</v>
      </c>
      <c r="I1595" s="18">
        <f t="shared" si="26"/>
        <v>194.94264000000001</v>
      </c>
    </row>
    <row r="1596" spans="1:9" x14ac:dyDescent="0.3">
      <c r="A1596" s="6" t="s">
        <v>4056</v>
      </c>
      <c r="B1596" s="1" t="s">
        <v>405</v>
      </c>
      <c r="C1596" s="1" t="s">
        <v>3</v>
      </c>
      <c r="D1596" s="17">
        <v>7.0300000000000001E-2</v>
      </c>
      <c r="E1596" s="18">
        <v>212.86840000000001</v>
      </c>
      <c r="F1596" s="19" t="e">
        <f>E1596-#REF!</f>
        <v>#REF!</v>
      </c>
      <c r="G1596" t="e">
        <f>D1596-#REF!</f>
        <v>#REF!</v>
      </c>
      <c r="I1596" s="18">
        <f t="shared" si="26"/>
        <v>255.44208</v>
      </c>
    </row>
    <row r="1597" spans="1:9" x14ac:dyDescent="0.3">
      <c r="A1597" s="6" t="s">
        <v>4057</v>
      </c>
      <c r="B1597" s="1" t="s">
        <v>384</v>
      </c>
      <c r="C1597" s="1" t="s">
        <v>3</v>
      </c>
      <c r="D1597" s="17">
        <v>0.32952999999999999</v>
      </c>
      <c r="E1597" s="18">
        <v>997.81683999999996</v>
      </c>
      <c r="F1597" s="19" t="e">
        <f>E1597-#REF!</f>
        <v>#REF!</v>
      </c>
      <c r="G1597" t="e">
        <f>D1597-#REF!</f>
        <v>#REF!</v>
      </c>
      <c r="I1597" s="18">
        <f t="shared" si="26"/>
        <v>1197.3802079999998</v>
      </c>
    </row>
    <row r="1598" spans="1:9" ht="30.15" x14ac:dyDescent="0.3">
      <c r="A1598" s="6" t="s">
        <v>4058</v>
      </c>
      <c r="B1598" s="1" t="s">
        <v>449</v>
      </c>
      <c r="C1598" s="1" t="s">
        <v>3</v>
      </c>
      <c r="D1598" s="17">
        <v>0.10104</v>
      </c>
      <c r="E1598" s="18">
        <v>305.94911999999999</v>
      </c>
      <c r="F1598" s="19" t="e">
        <f>E1598-#REF!</f>
        <v>#REF!</v>
      </c>
      <c r="G1598" t="e">
        <f>D1598-#REF!</f>
        <v>#REF!</v>
      </c>
      <c r="I1598" s="18">
        <f t="shared" si="26"/>
        <v>367.13894399999998</v>
      </c>
    </row>
    <row r="1599" spans="1:9" x14ac:dyDescent="0.3">
      <c r="A1599" s="6" t="s">
        <v>4059</v>
      </c>
      <c r="B1599" s="1" t="s">
        <v>451</v>
      </c>
      <c r="C1599" s="1" t="s">
        <v>3</v>
      </c>
      <c r="D1599" s="17">
        <v>0.47592000000000001</v>
      </c>
      <c r="E1599" s="18">
        <v>1441.0857599999999</v>
      </c>
      <c r="F1599" s="19" t="e">
        <f>E1599-#REF!</f>
        <v>#REF!</v>
      </c>
      <c r="G1599" t="e">
        <f>D1599-#REF!</f>
        <v>#REF!</v>
      </c>
      <c r="I1599" s="18">
        <f t="shared" si="26"/>
        <v>1729.3029119999999</v>
      </c>
    </row>
    <row r="1600" spans="1:9" ht="30.15" x14ac:dyDescent="0.3">
      <c r="A1600" s="6" t="s">
        <v>4060</v>
      </c>
      <c r="B1600" s="1" t="s">
        <v>453</v>
      </c>
      <c r="C1600" s="1" t="s">
        <v>3</v>
      </c>
      <c r="D1600" s="17">
        <v>3.3930000000000002E-2</v>
      </c>
      <c r="E1600" s="18">
        <v>102.74004000000001</v>
      </c>
      <c r="F1600" s="19" t="e">
        <f>E1600-#REF!</f>
        <v>#REF!</v>
      </c>
      <c r="G1600" t="e">
        <f>D1600-#REF!</f>
        <v>#REF!</v>
      </c>
      <c r="I1600" s="18">
        <f t="shared" si="26"/>
        <v>123.288048</v>
      </c>
    </row>
    <row r="1601" spans="1:9" x14ac:dyDescent="0.3">
      <c r="A1601" s="6" t="s">
        <v>4061</v>
      </c>
      <c r="B1601" s="1" t="s">
        <v>455</v>
      </c>
      <c r="C1601" s="1" t="s">
        <v>3</v>
      </c>
      <c r="D1601" s="17">
        <v>1.7080000000000001E-2</v>
      </c>
      <c r="E1601" s="18">
        <v>51.718240000000002</v>
      </c>
      <c r="F1601" s="19" t="e">
        <f>E1601-#REF!</f>
        <v>#REF!</v>
      </c>
      <c r="G1601" t="e">
        <f>D1601-#REF!</f>
        <v>#REF!</v>
      </c>
      <c r="I1601" s="18">
        <f t="shared" si="26"/>
        <v>62.061887999999996</v>
      </c>
    </row>
    <row r="1602" spans="1:9" x14ac:dyDescent="0.3">
      <c r="A1602" s="6" t="s">
        <v>4062</v>
      </c>
      <c r="B1602" s="1" t="s">
        <v>703</v>
      </c>
      <c r="C1602" s="1" t="s">
        <v>3</v>
      </c>
      <c r="D1602" s="17">
        <v>0.14215</v>
      </c>
      <c r="E1602" s="18">
        <v>430.43020000000001</v>
      </c>
      <c r="F1602" s="19" t="e">
        <f>E1602-#REF!</f>
        <v>#REF!</v>
      </c>
      <c r="G1602" t="e">
        <f>D1602-#REF!</f>
        <v>#REF!</v>
      </c>
      <c r="I1602" s="18">
        <f t="shared" si="26"/>
        <v>516.51624000000004</v>
      </c>
    </row>
    <row r="1603" spans="1:9" x14ac:dyDescent="0.3">
      <c r="A1603" s="6" t="s">
        <v>4063</v>
      </c>
      <c r="B1603" s="1" t="s">
        <v>456</v>
      </c>
      <c r="C1603" s="1" t="s">
        <v>3</v>
      </c>
      <c r="D1603" s="17">
        <v>1.7080000000000001E-2</v>
      </c>
      <c r="E1603" s="18">
        <v>51.718240000000002</v>
      </c>
      <c r="F1603" s="19" t="e">
        <f>E1603-#REF!</f>
        <v>#REF!</v>
      </c>
      <c r="G1603" t="e">
        <f>D1603-#REF!</f>
        <v>#REF!</v>
      </c>
      <c r="I1603" s="18">
        <f t="shared" si="26"/>
        <v>62.061887999999996</v>
      </c>
    </row>
    <row r="1604" spans="1:9" x14ac:dyDescent="0.3">
      <c r="A1604" s="4" t="s">
        <v>4064</v>
      </c>
      <c r="B1604" s="1" t="s">
        <v>458</v>
      </c>
      <c r="C1604" s="1" t="s">
        <v>2157</v>
      </c>
      <c r="D1604" s="17" t="s">
        <v>2157</v>
      </c>
      <c r="E1604" s="18" t="s">
        <v>2157</v>
      </c>
      <c r="F1604" s="19" t="e">
        <f>E1604-#REF!</f>
        <v>#VALUE!</v>
      </c>
      <c r="G1604" t="e">
        <f>D1604-#REF!</f>
        <v>#VALUE!</v>
      </c>
      <c r="I1604" s="18" t="s">
        <v>2157</v>
      </c>
    </row>
    <row r="1605" spans="1:9" x14ac:dyDescent="0.3">
      <c r="A1605" s="6" t="s">
        <v>4065</v>
      </c>
      <c r="B1605" s="1" t="s">
        <v>2830</v>
      </c>
      <c r="C1605" s="1" t="s">
        <v>3</v>
      </c>
      <c r="D1605" s="17">
        <v>5.4199999999999998E-2</v>
      </c>
      <c r="E1605" s="18">
        <v>164.11759999999998</v>
      </c>
      <c r="F1605" s="19" t="e">
        <f>E1605-#REF!</f>
        <v>#REF!</v>
      </c>
      <c r="G1605" t="e">
        <f>D1605-#REF!</f>
        <v>#REF!</v>
      </c>
      <c r="I1605" s="18">
        <f t="shared" si="26"/>
        <v>196.94111999999998</v>
      </c>
    </row>
    <row r="1606" spans="1:9" x14ac:dyDescent="0.3">
      <c r="A1606" s="6" t="s">
        <v>4066</v>
      </c>
      <c r="B1606" s="1" t="s">
        <v>2831</v>
      </c>
      <c r="C1606" s="1" t="s">
        <v>3</v>
      </c>
      <c r="D1606" s="17">
        <v>5.3490000000000003E-2</v>
      </c>
      <c r="E1606" s="18">
        <v>161.96772000000001</v>
      </c>
      <c r="F1606" s="19" t="e">
        <f>E1606-#REF!</f>
        <v>#REF!</v>
      </c>
      <c r="G1606" t="e">
        <f>D1606-#REF!</f>
        <v>#REF!</v>
      </c>
      <c r="I1606" s="18">
        <f t="shared" si="26"/>
        <v>194.36126400000001</v>
      </c>
    </row>
    <row r="1607" spans="1:9" x14ac:dyDescent="0.3">
      <c r="A1607" s="6" t="s">
        <v>4067</v>
      </c>
      <c r="B1607" s="1" t="s">
        <v>2832</v>
      </c>
      <c r="C1607" s="1" t="s">
        <v>3</v>
      </c>
      <c r="D1607" s="17">
        <v>5.6919999999999998E-2</v>
      </c>
      <c r="E1607" s="18">
        <v>172.35375999999999</v>
      </c>
      <c r="F1607" s="19" t="e">
        <f>E1607-#REF!</f>
        <v>#REF!</v>
      </c>
      <c r="G1607" t="e">
        <f>D1607-#REF!</f>
        <v>#REF!</v>
      </c>
      <c r="I1607" s="18">
        <f t="shared" si="26"/>
        <v>206.824512</v>
      </c>
    </row>
    <row r="1608" spans="1:9" x14ac:dyDescent="0.3">
      <c r="A1608" s="4" t="s">
        <v>4068</v>
      </c>
      <c r="B1608" s="1" t="s">
        <v>1987</v>
      </c>
      <c r="C1608" s="1" t="s">
        <v>3</v>
      </c>
      <c r="D1608" s="17">
        <v>2.196E-2</v>
      </c>
      <c r="E1608" s="18">
        <v>66.494879999999995</v>
      </c>
      <c r="F1608" s="19" t="e">
        <f>E1608-#REF!</f>
        <v>#REF!</v>
      </c>
      <c r="G1608" t="e">
        <f>D1608-#REF!</f>
        <v>#REF!</v>
      </c>
      <c r="I1608" s="18">
        <f t="shared" si="26"/>
        <v>79.793855999999991</v>
      </c>
    </row>
    <row r="1609" spans="1:9" ht="30.15" x14ac:dyDescent="0.3">
      <c r="A1609" s="4" t="s">
        <v>4069</v>
      </c>
      <c r="B1609" s="1" t="s">
        <v>704</v>
      </c>
      <c r="C1609" s="1" t="s">
        <v>3</v>
      </c>
      <c r="D1609" s="17">
        <v>4.7309999999999998E-2</v>
      </c>
      <c r="E1609" s="18">
        <v>143.25468000000001</v>
      </c>
      <c r="F1609" s="19" t="e">
        <f>E1609-#REF!</f>
        <v>#REF!</v>
      </c>
      <c r="G1609" t="e">
        <f>D1609-#REF!</f>
        <v>#REF!</v>
      </c>
      <c r="I1609" s="18">
        <f t="shared" si="26"/>
        <v>171.90561600000001</v>
      </c>
    </row>
    <row r="1610" spans="1:9" ht="45.2" x14ac:dyDescent="0.3">
      <c r="A1610" s="4" t="s">
        <v>4070</v>
      </c>
      <c r="B1610" s="1" t="s">
        <v>1988</v>
      </c>
      <c r="C1610" s="1" t="s">
        <v>3</v>
      </c>
      <c r="D1610" s="17">
        <v>8.8569999999999996E-2</v>
      </c>
      <c r="E1610" s="18">
        <v>268.18995999999999</v>
      </c>
      <c r="F1610" s="19" t="e">
        <f>E1610-#REF!</f>
        <v>#REF!</v>
      </c>
      <c r="G1610" t="e">
        <f>D1610-#REF!</f>
        <v>#REF!</v>
      </c>
      <c r="I1610" s="18">
        <f t="shared" si="26"/>
        <v>321.82795199999998</v>
      </c>
    </row>
    <row r="1611" spans="1:9" ht="30.15" x14ac:dyDescent="0.3">
      <c r="A1611" s="4" t="s">
        <v>4071</v>
      </c>
      <c r="B1611" s="1" t="s">
        <v>705</v>
      </c>
      <c r="C1611" s="1" t="s">
        <v>3</v>
      </c>
      <c r="D1611" s="17">
        <v>1.538E-2</v>
      </c>
      <c r="E1611" s="18">
        <v>46.570639999999997</v>
      </c>
      <c r="F1611" s="19" t="e">
        <f>E1611-#REF!</f>
        <v>#REF!</v>
      </c>
      <c r="G1611" t="e">
        <f>D1611-#REF!</f>
        <v>#REF!</v>
      </c>
      <c r="I1611" s="18">
        <f t="shared" si="26"/>
        <v>55.884767999999994</v>
      </c>
    </row>
    <row r="1612" spans="1:9" ht="75.3" x14ac:dyDescent="0.3">
      <c r="A1612" s="4" t="s">
        <v>4072</v>
      </c>
      <c r="B1612" s="1" t="s">
        <v>1989</v>
      </c>
      <c r="C1612" s="1" t="s">
        <v>3</v>
      </c>
      <c r="D1612" s="17">
        <v>8.1040000000000001E-2</v>
      </c>
      <c r="E1612" s="18">
        <v>245.38911999999999</v>
      </c>
      <c r="F1612" s="19" t="e">
        <f>E1612-#REF!</f>
        <v>#REF!</v>
      </c>
      <c r="G1612" t="e">
        <f>D1612-#REF!</f>
        <v>#REF!</v>
      </c>
      <c r="I1612" s="18">
        <f t="shared" ref="I1612:I1675" si="27">E1612*1.2</f>
        <v>294.46694399999996</v>
      </c>
    </row>
    <row r="1613" spans="1:9" ht="30.15" x14ac:dyDescent="0.3">
      <c r="A1613" s="4" t="s">
        <v>4073</v>
      </c>
      <c r="B1613" s="1" t="s">
        <v>706</v>
      </c>
      <c r="C1613" s="1" t="s">
        <v>3</v>
      </c>
      <c r="D1613" s="17">
        <v>8.5099999999999995E-2</v>
      </c>
      <c r="E1613" s="18">
        <v>257.68279999999999</v>
      </c>
      <c r="F1613" s="19" t="e">
        <f>E1613-#REF!</f>
        <v>#REF!</v>
      </c>
      <c r="G1613" t="e">
        <f>D1613-#REF!</f>
        <v>#REF!</v>
      </c>
      <c r="I1613" s="18">
        <f t="shared" si="27"/>
        <v>309.21935999999999</v>
      </c>
    </row>
    <row r="1614" spans="1:9" ht="30.15" x14ac:dyDescent="0.3">
      <c r="A1614" s="4" t="s">
        <v>4074</v>
      </c>
      <c r="B1614" s="1" t="s">
        <v>707</v>
      </c>
      <c r="C1614" s="1" t="s">
        <v>3</v>
      </c>
      <c r="D1614" s="17">
        <v>0.14581</v>
      </c>
      <c r="E1614" s="18">
        <v>441.51267999999999</v>
      </c>
      <c r="F1614" s="19" t="e">
        <f>E1614-#REF!</f>
        <v>#REF!</v>
      </c>
      <c r="G1614" t="e">
        <f>D1614-#REF!</f>
        <v>#REF!</v>
      </c>
      <c r="I1614" s="18">
        <f t="shared" si="27"/>
        <v>529.81521599999996</v>
      </c>
    </row>
    <row r="1615" spans="1:9" ht="30.15" x14ac:dyDescent="0.3">
      <c r="A1615" s="4" t="s">
        <v>4075</v>
      </c>
      <c r="B1615" s="1" t="s">
        <v>2833</v>
      </c>
      <c r="C1615" s="1" t="s">
        <v>3</v>
      </c>
      <c r="D1615" s="17">
        <v>5.8400000000000001E-2</v>
      </c>
      <c r="E1615" s="18">
        <v>176.83520000000001</v>
      </c>
      <c r="F1615" s="19" t="e">
        <f>E1615-#REF!</f>
        <v>#REF!</v>
      </c>
      <c r="G1615" t="e">
        <f>D1615-#REF!</f>
        <v>#REF!</v>
      </c>
      <c r="I1615" s="18">
        <f t="shared" si="27"/>
        <v>212.20224000000002</v>
      </c>
    </row>
    <row r="1616" spans="1:9" ht="30.15" x14ac:dyDescent="0.3">
      <c r="A1616" s="4" t="s">
        <v>4076</v>
      </c>
      <c r="B1616" s="1" t="s">
        <v>708</v>
      </c>
      <c r="C1616" s="1" t="s">
        <v>3</v>
      </c>
      <c r="D1616" s="17">
        <v>0.21049999999999999</v>
      </c>
      <c r="E1616" s="18">
        <v>637.39400000000001</v>
      </c>
      <c r="F1616" s="19" t="e">
        <f>E1616-#REF!</f>
        <v>#REF!</v>
      </c>
      <c r="G1616" t="e">
        <f>D1616-#REF!</f>
        <v>#REF!</v>
      </c>
      <c r="I1616" s="18">
        <f t="shared" si="27"/>
        <v>764.87279999999998</v>
      </c>
    </row>
    <row r="1617" spans="1:9" x14ac:dyDescent="0.3">
      <c r="A1617" s="4" t="s">
        <v>4077</v>
      </c>
      <c r="B1617" s="1" t="s">
        <v>624</v>
      </c>
      <c r="C1617" s="1" t="s">
        <v>3</v>
      </c>
      <c r="D1617" s="17">
        <v>0.85358000000000001</v>
      </c>
      <c r="E1617" s="18">
        <v>2584.6402400000002</v>
      </c>
      <c r="F1617" s="19" t="e">
        <f>E1617-#REF!</f>
        <v>#REF!</v>
      </c>
      <c r="G1617" t="e">
        <f>D1617-#REF!</f>
        <v>#REF!</v>
      </c>
      <c r="I1617" s="18">
        <f t="shared" si="27"/>
        <v>3101.5682879999999</v>
      </c>
    </row>
    <row r="1618" spans="1:9" ht="30.15" customHeight="1" x14ac:dyDescent="0.3">
      <c r="A1618" s="4">
        <v>12</v>
      </c>
      <c r="B1618" s="34" t="s">
        <v>462</v>
      </c>
      <c r="C1618" s="35"/>
      <c r="D1618" s="35"/>
      <c r="E1618" s="18">
        <v>0</v>
      </c>
      <c r="F1618" s="19" t="e">
        <f>E1618-#REF!</f>
        <v>#REF!</v>
      </c>
      <c r="G1618" t="e">
        <f>D1618-#REF!</f>
        <v>#REF!</v>
      </c>
      <c r="I1618" s="18"/>
    </row>
    <row r="1619" spans="1:9" ht="30.15" x14ac:dyDescent="0.3">
      <c r="A1619" s="4" t="s">
        <v>4078</v>
      </c>
      <c r="B1619" s="1" t="s">
        <v>358</v>
      </c>
      <c r="C1619" s="1" t="s">
        <v>2157</v>
      </c>
      <c r="D1619" s="17" t="s">
        <v>2157</v>
      </c>
      <c r="E1619" s="18" t="s">
        <v>2157</v>
      </c>
      <c r="F1619" s="19" t="e">
        <f>E1619-#REF!</f>
        <v>#VALUE!</v>
      </c>
      <c r="G1619" t="e">
        <f>D1619-#REF!</f>
        <v>#VALUE!</v>
      </c>
      <c r="I1619" s="18" t="s">
        <v>2157</v>
      </c>
    </row>
    <row r="1620" spans="1:9" x14ac:dyDescent="0.3">
      <c r="A1620" s="6" t="s">
        <v>4079</v>
      </c>
      <c r="B1620" s="1" t="s">
        <v>299</v>
      </c>
      <c r="C1620" s="1" t="s">
        <v>3</v>
      </c>
      <c r="D1620" s="17">
        <v>1.265E-2</v>
      </c>
      <c r="E1620" s="18">
        <v>38.304200000000002</v>
      </c>
      <c r="F1620" s="19" t="e">
        <f>E1620-#REF!</f>
        <v>#REF!</v>
      </c>
      <c r="G1620" t="e">
        <f>D1620-#REF!</f>
        <v>#REF!</v>
      </c>
      <c r="I1620" s="18">
        <f t="shared" si="27"/>
        <v>45.965040000000002</v>
      </c>
    </row>
    <row r="1621" spans="1:9" x14ac:dyDescent="0.3">
      <c r="A1621" s="6" t="s">
        <v>4080</v>
      </c>
      <c r="B1621" s="1" t="s">
        <v>310</v>
      </c>
      <c r="C1621" s="1" t="s">
        <v>3</v>
      </c>
      <c r="D1621" s="17">
        <v>3.9109999999999999E-2</v>
      </c>
      <c r="E1621" s="18">
        <v>118.42507999999999</v>
      </c>
      <c r="F1621" s="19" t="e">
        <f>E1621-#REF!</f>
        <v>#REF!</v>
      </c>
      <c r="G1621" t="e">
        <f>D1621-#REF!</f>
        <v>#REF!</v>
      </c>
      <c r="I1621" s="18">
        <f t="shared" si="27"/>
        <v>142.110096</v>
      </c>
    </row>
    <row r="1622" spans="1:9" x14ac:dyDescent="0.3">
      <c r="A1622" s="6" t="s">
        <v>4081</v>
      </c>
      <c r="B1622" s="1" t="s">
        <v>311</v>
      </c>
      <c r="C1622" s="1" t="s">
        <v>3</v>
      </c>
      <c r="D1622" s="17">
        <v>2.9520000000000001E-2</v>
      </c>
      <c r="E1622" s="18">
        <v>89.386560000000003</v>
      </c>
      <c r="F1622" s="19" t="e">
        <f>E1622-#REF!</f>
        <v>#REF!</v>
      </c>
      <c r="G1622" t="e">
        <f>D1622-#REF!</f>
        <v>#REF!</v>
      </c>
      <c r="I1622" s="18">
        <f t="shared" si="27"/>
        <v>107.26387200000001</v>
      </c>
    </row>
    <row r="1623" spans="1:9" x14ac:dyDescent="0.3">
      <c r="A1623" s="4" t="s">
        <v>4082</v>
      </c>
      <c r="B1623" s="1" t="s">
        <v>347</v>
      </c>
      <c r="C1623" s="1" t="s">
        <v>2157</v>
      </c>
      <c r="D1623" s="17" t="s">
        <v>2157</v>
      </c>
      <c r="E1623" s="18" t="s">
        <v>2157</v>
      </c>
      <c r="F1623" s="19" t="e">
        <f>E1623-#REF!</f>
        <v>#VALUE!</v>
      </c>
      <c r="G1623" t="e">
        <f>D1623-#REF!</f>
        <v>#VALUE!</v>
      </c>
      <c r="I1623" s="18" t="s">
        <v>2157</v>
      </c>
    </row>
    <row r="1624" spans="1:9" x14ac:dyDescent="0.3">
      <c r="A1624" s="6" t="s">
        <v>4083</v>
      </c>
      <c r="B1624" s="1" t="s">
        <v>315</v>
      </c>
      <c r="C1624" s="1" t="s">
        <v>3</v>
      </c>
      <c r="D1624" s="17">
        <v>1.132E-2</v>
      </c>
      <c r="E1624" s="18">
        <v>34.276960000000003</v>
      </c>
      <c r="F1624" s="19" t="e">
        <f>E1624-#REF!</f>
        <v>#REF!</v>
      </c>
      <c r="G1624" t="e">
        <f>D1624-#REF!</f>
        <v>#REF!</v>
      </c>
      <c r="I1624" s="18">
        <f t="shared" si="27"/>
        <v>41.132352000000004</v>
      </c>
    </row>
    <row r="1625" spans="1:9" x14ac:dyDescent="0.3">
      <c r="A1625" s="6" t="s">
        <v>4084</v>
      </c>
      <c r="B1625" s="1" t="s">
        <v>469</v>
      </c>
      <c r="C1625" s="1" t="s">
        <v>3</v>
      </c>
      <c r="D1625" s="17">
        <v>1.225E-2</v>
      </c>
      <c r="E1625" s="18">
        <v>37.093000000000004</v>
      </c>
      <c r="F1625" s="19" t="e">
        <f>E1625-#REF!</f>
        <v>#REF!</v>
      </c>
      <c r="G1625" t="e">
        <f>D1625-#REF!</f>
        <v>#REF!</v>
      </c>
      <c r="I1625" s="18">
        <f t="shared" si="27"/>
        <v>44.511600000000001</v>
      </c>
    </row>
    <row r="1626" spans="1:9" ht="45.2" x14ac:dyDescent="0.3">
      <c r="A1626" s="6" t="s">
        <v>4085</v>
      </c>
      <c r="B1626" s="1" t="s">
        <v>471</v>
      </c>
      <c r="C1626" s="1" t="s">
        <v>3</v>
      </c>
      <c r="D1626" s="17">
        <v>1.473E-2</v>
      </c>
      <c r="E1626" s="18">
        <v>44.602440000000001</v>
      </c>
      <c r="F1626" s="19" t="e">
        <f>E1626-#REF!</f>
        <v>#REF!</v>
      </c>
      <c r="G1626" t="e">
        <f>D1626-#REF!</f>
        <v>#REF!</v>
      </c>
      <c r="I1626" s="18">
        <f t="shared" si="27"/>
        <v>53.522928</v>
      </c>
    </row>
    <row r="1627" spans="1:9" x14ac:dyDescent="0.3">
      <c r="A1627" s="6" t="s">
        <v>4086</v>
      </c>
      <c r="B1627" s="1" t="s">
        <v>473</v>
      </c>
      <c r="C1627" s="1" t="s">
        <v>3</v>
      </c>
      <c r="D1627" s="17">
        <v>1.2330000000000001E-2</v>
      </c>
      <c r="E1627" s="18">
        <v>37.335239999999999</v>
      </c>
      <c r="F1627" s="19" t="e">
        <f>E1627-#REF!</f>
        <v>#REF!</v>
      </c>
      <c r="G1627" t="e">
        <f>D1627-#REF!</f>
        <v>#REF!</v>
      </c>
      <c r="I1627" s="18">
        <f t="shared" si="27"/>
        <v>44.802287999999997</v>
      </c>
    </row>
    <row r="1628" spans="1:9" x14ac:dyDescent="0.3">
      <c r="A1628" s="6" t="s">
        <v>4087</v>
      </c>
      <c r="B1628" s="1" t="s">
        <v>474</v>
      </c>
      <c r="C1628" s="1" t="s">
        <v>3</v>
      </c>
      <c r="D1628" s="17">
        <v>1.4189999999999999E-2</v>
      </c>
      <c r="E1628" s="18">
        <v>42.967320000000001</v>
      </c>
      <c r="F1628" s="19" t="e">
        <f>E1628-#REF!</f>
        <v>#REF!</v>
      </c>
      <c r="G1628" t="e">
        <f>D1628-#REF!</f>
        <v>#REF!</v>
      </c>
      <c r="I1628" s="18">
        <f t="shared" si="27"/>
        <v>51.560783999999998</v>
      </c>
    </row>
    <row r="1629" spans="1:9" x14ac:dyDescent="0.3">
      <c r="A1629" s="6" t="s">
        <v>4088</v>
      </c>
      <c r="B1629" s="1" t="s">
        <v>476</v>
      </c>
      <c r="C1629" s="1" t="s">
        <v>3</v>
      </c>
      <c r="D1629" s="17">
        <v>1.7430000000000001E-2</v>
      </c>
      <c r="E1629" s="18">
        <v>52.778040000000004</v>
      </c>
      <c r="F1629" s="19" t="e">
        <f>E1629-#REF!</f>
        <v>#REF!</v>
      </c>
      <c r="G1629" t="e">
        <f>D1629-#REF!</f>
        <v>#REF!</v>
      </c>
      <c r="I1629" s="18">
        <f t="shared" si="27"/>
        <v>63.333648000000004</v>
      </c>
    </row>
    <row r="1630" spans="1:9" x14ac:dyDescent="0.3">
      <c r="A1630" s="6" t="s">
        <v>4089</v>
      </c>
      <c r="B1630" s="1" t="s">
        <v>477</v>
      </c>
      <c r="C1630" s="1" t="s">
        <v>3</v>
      </c>
      <c r="D1630" s="17">
        <v>9.8799999999999999E-3</v>
      </c>
      <c r="E1630" s="18">
        <v>29.916640000000001</v>
      </c>
      <c r="F1630" s="19" t="e">
        <f>E1630-#REF!</f>
        <v>#REF!</v>
      </c>
      <c r="G1630" t="e">
        <f>D1630-#REF!</f>
        <v>#REF!</v>
      </c>
      <c r="I1630" s="18">
        <f t="shared" si="27"/>
        <v>35.899968000000001</v>
      </c>
    </row>
    <row r="1631" spans="1:9" x14ac:dyDescent="0.3">
      <c r="A1631" s="6" t="s">
        <v>4090</v>
      </c>
      <c r="B1631" s="1" t="s">
        <v>478</v>
      </c>
      <c r="C1631" s="1" t="s">
        <v>3</v>
      </c>
      <c r="D1631" s="17">
        <v>1.359E-2</v>
      </c>
      <c r="E1631" s="18">
        <v>41.15052</v>
      </c>
      <c r="F1631" s="19" t="e">
        <f>E1631-#REF!</f>
        <v>#REF!</v>
      </c>
      <c r="G1631" t="e">
        <f>D1631-#REF!</f>
        <v>#REF!</v>
      </c>
      <c r="I1631" s="18">
        <f t="shared" si="27"/>
        <v>49.380623999999997</v>
      </c>
    </row>
    <row r="1632" spans="1:9" x14ac:dyDescent="0.3">
      <c r="A1632" s="6" t="s">
        <v>4091</v>
      </c>
      <c r="B1632" s="1" t="s">
        <v>480</v>
      </c>
      <c r="C1632" s="1" t="s">
        <v>3</v>
      </c>
      <c r="D1632" s="17">
        <v>2.078E-2</v>
      </c>
      <c r="E1632" s="18">
        <v>62.921840000000003</v>
      </c>
      <c r="F1632" s="19" t="e">
        <f>E1632-#REF!</f>
        <v>#REF!</v>
      </c>
      <c r="G1632" t="e">
        <f>D1632-#REF!</f>
        <v>#REF!</v>
      </c>
      <c r="I1632" s="18">
        <f t="shared" si="27"/>
        <v>75.506208000000001</v>
      </c>
    </row>
    <row r="1633" spans="1:9" x14ac:dyDescent="0.3">
      <c r="A1633" s="6" t="s">
        <v>4092</v>
      </c>
      <c r="B1633" s="1" t="s">
        <v>482</v>
      </c>
      <c r="C1633" s="1" t="s">
        <v>3</v>
      </c>
      <c r="D1633" s="17">
        <v>1.23E-2</v>
      </c>
      <c r="E1633" s="18">
        <v>37.244399999999999</v>
      </c>
      <c r="F1633" s="19" t="e">
        <f>E1633-#REF!</f>
        <v>#REF!</v>
      </c>
      <c r="G1633" t="e">
        <f>D1633-#REF!</f>
        <v>#REF!</v>
      </c>
      <c r="I1633" s="18">
        <f t="shared" si="27"/>
        <v>44.693279999999994</v>
      </c>
    </row>
    <row r="1634" spans="1:9" x14ac:dyDescent="0.3">
      <c r="A1634" s="6" t="s">
        <v>4093</v>
      </c>
      <c r="B1634" s="1" t="s">
        <v>484</v>
      </c>
      <c r="C1634" s="1" t="s">
        <v>3</v>
      </c>
      <c r="D1634" s="17">
        <v>1.217E-2</v>
      </c>
      <c r="E1634" s="18">
        <v>36.850760000000001</v>
      </c>
      <c r="F1634" s="19" t="e">
        <f>E1634-#REF!</f>
        <v>#REF!</v>
      </c>
      <c r="G1634" t="e">
        <f>D1634-#REF!</f>
        <v>#REF!</v>
      </c>
      <c r="I1634" s="18">
        <f t="shared" si="27"/>
        <v>44.220911999999998</v>
      </c>
    </row>
    <row r="1635" spans="1:9" x14ac:dyDescent="0.3">
      <c r="A1635" s="6" t="s">
        <v>4094</v>
      </c>
      <c r="B1635" s="1" t="s">
        <v>486</v>
      </c>
      <c r="C1635" s="1" t="s">
        <v>3</v>
      </c>
      <c r="D1635" s="17">
        <v>8.3400000000000002E-3</v>
      </c>
      <c r="E1635" s="18">
        <v>25.253520000000002</v>
      </c>
      <c r="F1635" s="19" t="e">
        <f>E1635-#REF!</f>
        <v>#REF!</v>
      </c>
      <c r="G1635" t="e">
        <f>D1635-#REF!</f>
        <v>#REF!</v>
      </c>
      <c r="I1635" s="18">
        <f t="shared" si="27"/>
        <v>30.304224000000001</v>
      </c>
    </row>
    <row r="1636" spans="1:9" ht="30.15" x14ac:dyDescent="0.3">
      <c r="A1636" s="6" t="s">
        <v>4095</v>
      </c>
      <c r="B1636" s="1" t="s">
        <v>709</v>
      </c>
      <c r="C1636" s="1" t="s">
        <v>3</v>
      </c>
      <c r="D1636" s="17">
        <v>9.0700000000000003E-2</v>
      </c>
      <c r="E1636" s="18">
        <v>274.63960000000003</v>
      </c>
      <c r="F1636" s="19" t="e">
        <f>E1636-#REF!</f>
        <v>#REF!</v>
      </c>
      <c r="G1636" t="e">
        <f>D1636-#REF!</f>
        <v>#REF!</v>
      </c>
      <c r="I1636" s="18">
        <f t="shared" si="27"/>
        <v>329.56752</v>
      </c>
    </row>
    <row r="1637" spans="1:9" x14ac:dyDescent="0.3">
      <c r="A1637" s="6" t="s">
        <v>4096</v>
      </c>
      <c r="B1637" s="1" t="s">
        <v>710</v>
      </c>
      <c r="C1637" s="1" t="s">
        <v>3</v>
      </c>
      <c r="D1637" s="17">
        <v>4.3639999999999998E-2</v>
      </c>
      <c r="E1637" s="18">
        <v>132.14192</v>
      </c>
      <c r="F1637" s="19" t="e">
        <f>E1637-#REF!</f>
        <v>#REF!</v>
      </c>
      <c r="G1637" t="e">
        <f>D1637-#REF!</f>
        <v>#REF!</v>
      </c>
      <c r="I1637" s="18">
        <f t="shared" si="27"/>
        <v>158.57030399999999</v>
      </c>
    </row>
    <row r="1638" spans="1:9" ht="30.15" x14ac:dyDescent="0.3">
      <c r="A1638" s="4" t="s">
        <v>4097</v>
      </c>
      <c r="B1638" s="1" t="s">
        <v>1990</v>
      </c>
      <c r="C1638" s="1" t="s">
        <v>3</v>
      </c>
      <c r="D1638" s="17">
        <v>1.8919999999999999E-2</v>
      </c>
      <c r="E1638" s="18">
        <v>57.289760000000001</v>
      </c>
      <c r="F1638" s="19" t="e">
        <f>E1638-#REF!</f>
        <v>#REF!</v>
      </c>
      <c r="G1638" t="e">
        <f>D1638-#REF!</f>
        <v>#REF!</v>
      </c>
      <c r="I1638" s="18">
        <f t="shared" si="27"/>
        <v>68.747711999999993</v>
      </c>
    </row>
    <row r="1639" spans="1:9" ht="30.15" x14ac:dyDescent="0.3">
      <c r="A1639" s="4" t="s">
        <v>4098</v>
      </c>
      <c r="B1639" s="1" t="s">
        <v>1991</v>
      </c>
      <c r="C1639" s="1" t="s">
        <v>3</v>
      </c>
      <c r="D1639" s="17">
        <v>3.7379999999999997E-2</v>
      </c>
      <c r="E1639" s="18">
        <v>113.18663999999998</v>
      </c>
      <c r="F1639" s="19" t="e">
        <f>E1639-#REF!</f>
        <v>#REF!</v>
      </c>
      <c r="G1639" t="e">
        <f>D1639-#REF!</f>
        <v>#REF!</v>
      </c>
      <c r="I1639" s="18">
        <f t="shared" si="27"/>
        <v>135.82396799999998</v>
      </c>
    </row>
    <row r="1640" spans="1:9" x14ac:dyDescent="0.3">
      <c r="A1640" s="4" t="s">
        <v>4105</v>
      </c>
      <c r="B1640" s="1" t="s">
        <v>487</v>
      </c>
      <c r="C1640" s="1" t="s">
        <v>2157</v>
      </c>
      <c r="D1640" s="17" t="s">
        <v>2157</v>
      </c>
      <c r="E1640" s="18" t="s">
        <v>2157</v>
      </c>
      <c r="F1640" s="19" t="e">
        <f>E1640-#REF!</f>
        <v>#VALUE!</v>
      </c>
      <c r="G1640" t="e">
        <f>D1640-#REF!</f>
        <v>#VALUE!</v>
      </c>
      <c r="I1640" s="18" t="s">
        <v>2157</v>
      </c>
    </row>
    <row r="1641" spans="1:9" x14ac:dyDescent="0.3">
      <c r="A1641" s="6" t="s">
        <v>4099</v>
      </c>
      <c r="B1641" s="1" t="s">
        <v>489</v>
      </c>
      <c r="C1641" s="1" t="s">
        <v>3</v>
      </c>
      <c r="D1641" s="17">
        <v>1.418E-2</v>
      </c>
      <c r="E1641" s="18">
        <v>42.937040000000003</v>
      </c>
      <c r="F1641" s="19" t="e">
        <f>E1641-#REF!</f>
        <v>#REF!</v>
      </c>
      <c r="G1641" t="e">
        <f>D1641-#REF!</f>
        <v>#REF!</v>
      </c>
      <c r="I1641" s="18">
        <f t="shared" si="27"/>
        <v>51.524448</v>
      </c>
    </row>
    <row r="1642" spans="1:9" x14ac:dyDescent="0.3">
      <c r="A1642" s="6" t="s">
        <v>4100</v>
      </c>
      <c r="B1642" s="1" t="s">
        <v>359</v>
      </c>
      <c r="C1642" s="1" t="s">
        <v>3</v>
      </c>
      <c r="D1642" s="17">
        <v>3.1890000000000002E-2</v>
      </c>
      <c r="E1642" s="18">
        <v>96.562920000000005</v>
      </c>
      <c r="F1642" s="19" t="e">
        <f>E1642-#REF!</f>
        <v>#REF!</v>
      </c>
      <c r="G1642" t="e">
        <f>D1642-#REF!</f>
        <v>#REF!</v>
      </c>
      <c r="I1642" s="18">
        <f t="shared" si="27"/>
        <v>115.87550400000001</v>
      </c>
    </row>
    <row r="1643" spans="1:9" x14ac:dyDescent="0.3">
      <c r="A1643" s="6" t="s">
        <v>4101</v>
      </c>
      <c r="B1643" s="1" t="s">
        <v>492</v>
      </c>
      <c r="C1643" s="1" t="s">
        <v>3</v>
      </c>
      <c r="D1643" s="17">
        <v>6.615E-2</v>
      </c>
      <c r="E1643" s="18">
        <v>200.3022</v>
      </c>
      <c r="F1643" s="19" t="e">
        <f>E1643-#REF!</f>
        <v>#REF!</v>
      </c>
      <c r="G1643" t="e">
        <f>D1643-#REF!</f>
        <v>#REF!</v>
      </c>
      <c r="I1643" s="18">
        <f t="shared" si="27"/>
        <v>240.36264</v>
      </c>
    </row>
    <row r="1644" spans="1:9" x14ac:dyDescent="0.3">
      <c r="A1644" s="6" t="s">
        <v>4102</v>
      </c>
      <c r="B1644" s="1" t="s">
        <v>494</v>
      </c>
      <c r="C1644" s="1" t="s">
        <v>3</v>
      </c>
      <c r="D1644" s="17">
        <v>6.8479999999999999E-2</v>
      </c>
      <c r="E1644" s="18">
        <v>207.35744</v>
      </c>
      <c r="F1644" s="19" t="e">
        <f>E1644-#REF!</f>
        <v>#REF!</v>
      </c>
      <c r="G1644" t="e">
        <f>D1644-#REF!</f>
        <v>#REF!</v>
      </c>
      <c r="I1644" s="18">
        <f t="shared" si="27"/>
        <v>248.82892799999999</v>
      </c>
    </row>
    <row r="1645" spans="1:9" x14ac:dyDescent="0.3">
      <c r="A1645" s="6" t="s">
        <v>4103</v>
      </c>
      <c r="B1645" s="1" t="s">
        <v>299</v>
      </c>
      <c r="C1645" s="1" t="s">
        <v>3</v>
      </c>
      <c r="D1645" s="17">
        <v>1.882E-2</v>
      </c>
      <c r="E1645" s="18">
        <v>56.986959999999996</v>
      </c>
      <c r="F1645" s="19" t="e">
        <f>E1645-#REF!</f>
        <v>#REF!</v>
      </c>
      <c r="G1645" t="e">
        <f>D1645-#REF!</f>
        <v>#REF!</v>
      </c>
      <c r="I1645" s="18">
        <f t="shared" si="27"/>
        <v>68.384351999999993</v>
      </c>
    </row>
    <row r="1646" spans="1:9" x14ac:dyDescent="0.3">
      <c r="A1646" s="6" t="s">
        <v>4104</v>
      </c>
      <c r="B1646" s="1" t="s">
        <v>497</v>
      </c>
      <c r="C1646" s="1" t="s">
        <v>3</v>
      </c>
      <c r="D1646" s="17">
        <v>2.4989999999999998E-2</v>
      </c>
      <c r="E1646" s="18">
        <v>75.669719999999998</v>
      </c>
      <c r="F1646" s="19" t="e">
        <f>E1646-#REF!</f>
        <v>#REF!</v>
      </c>
      <c r="G1646" t="e">
        <f>D1646-#REF!</f>
        <v>#REF!</v>
      </c>
      <c r="I1646" s="18">
        <f t="shared" si="27"/>
        <v>90.803663999999998</v>
      </c>
    </row>
    <row r="1647" spans="1:9" x14ac:dyDescent="0.3">
      <c r="A1647" s="4" t="s">
        <v>4106</v>
      </c>
      <c r="B1647" s="1" t="s">
        <v>499</v>
      </c>
      <c r="C1647" s="1" t="s">
        <v>2157</v>
      </c>
      <c r="D1647" s="17" t="s">
        <v>2157</v>
      </c>
      <c r="E1647" s="18" t="s">
        <v>2157</v>
      </c>
      <c r="F1647" s="19" t="e">
        <f>E1647-#REF!</f>
        <v>#VALUE!</v>
      </c>
      <c r="G1647" t="e">
        <f>D1647-#REF!</f>
        <v>#VALUE!</v>
      </c>
      <c r="I1647" s="18" t="s">
        <v>2157</v>
      </c>
    </row>
    <row r="1648" spans="1:9" x14ac:dyDescent="0.3">
      <c r="A1648" s="6" t="s">
        <v>4107</v>
      </c>
      <c r="B1648" s="1" t="s">
        <v>500</v>
      </c>
      <c r="C1648" s="1" t="s">
        <v>3</v>
      </c>
      <c r="D1648" s="17">
        <v>1.3979999999999999E-2</v>
      </c>
      <c r="E1648" s="18">
        <v>42.331440000000001</v>
      </c>
      <c r="F1648" s="19" t="e">
        <f>E1648-#REF!</f>
        <v>#REF!</v>
      </c>
      <c r="G1648" t="e">
        <f>D1648-#REF!</f>
        <v>#REF!</v>
      </c>
      <c r="I1648" s="18">
        <f t="shared" si="27"/>
        <v>50.797727999999999</v>
      </c>
    </row>
    <row r="1649" spans="1:9" x14ac:dyDescent="0.3">
      <c r="A1649" s="6" t="s">
        <v>4108</v>
      </c>
      <c r="B1649" s="1" t="s">
        <v>502</v>
      </c>
      <c r="C1649" s="1" t="s">
        <v>3</v>
      </c>
      <c r="D1649" s="17">
        <v>8.5800000000000008E-3</v>
      </c>
      <c r="E1649" s="18">
        <v>25.980240000000002</v>
      </c>
      <c r="F1649" s="19" t="e">
        <f>E1649-#REF!</f>
        <v>#REF!</v>
      </c>
      <c r="G1649" t="e">
        <f>D1649-#REF!</f>
        <v>#REF!</v>
      </c>
      <c r="I1649" s="18">
        <f t="shared" si="27"/>
        <v>31.176288</v>
      </c>
    </row>
    <row r="1650" spans="1:9" x14ac:dyDescent="0.3">
      <c r="A1650" s="6" t="s">
        <v>4109</v>
      </c>
      <c r="B1650" s="1" t="s">
        <v>504</v>
      </c>
      <c r="C1650" s="1" t="s">
        <v>3</v>
      </c>
      <c r="D1650" s="17">
        <v>1.3979999999999999E-2</v>
      </c>
      <c r="E1650" s="18">
        <v>42.331440000000001</v>
      </c>
      <c r="F1650" s="19" t="e">
        <f>E1650-#REF!</f>
        <v>#REF!</v>
      </c>
      <c r="G1650" t="e">
        <f>D1650-#REF!</f>
        <v>#REF!</v>
      </c>
      <c r="I1650" s="18">
        <f t="shared" si="27"/>
        <v>50.797727999999999</v>
      </c>
    </row>
    <row r="1651" spans="1:9" x14ac:dyDescent="0.3">
      <c r="A1651" s="6" t="s">
        <v>4110</v>
      </c>
      <c r="B1651" s="1" t="s">
        <v>506</v>
      </c>
      <c r="C1651" s="1" t="s">
        <v>3</v>
      </c>
      <c r="D1651" s="17">
        <v>1.711E-2</v>
      </c>
      <c r="E1651" s="18">
        <v>51.809080000000002</v>
      </c>
      <c r="F1651" s="19" t="e">
        <f>E1651-#REF!</f>
        <v>#REF!</v>
      </c>
      <c r="G1651" t="e">
        <f>D1651-#REF!</f>
        <v>#REF!</v>
      </c>
      <c r="I1651" s="18">
        <f t="shared" si="27"/>
        <v>62.170895999999999</v>
      </c>
    </row>
    <row r="1652" spans="1:9" x14ac:dyDescent="0.3">
      <c r="A1652" s="6" t="s">
        <v>4111</v>
      </c>
      <c r="B1652" s="1" t="s">
        <v>508</v>
      </c>
      <c r="C1652" s="1" t="s">
        <v>3</v>
      </c>
      <c r="D1652" s="17">
        <v>3.6429999999999997E-2</v>
      </c>
      <c r="E1652" s="18">
        <v>110.31003999999999</v>
      </c>
      <c r="F1652" s="19" t="e">
        <f>E1652-#REF!</f>
        <v>#REF!</v>
      </c>
      <c r="G1652" t="e">
        <f>D1652-#REF!</f>
        <v>#REF!</v>
      </c>
      <c r="I1652" s="18">
        <f t="shared" si="27"/>
        <v>132.37204799999998</v>
      </c>
    </row>
    <row r="1653" spans="1:9" x14ac:dyDescent="0.3">
      <c r="A1653" s="6" t="s">
        <v>4112</v>
      </c>
      <c r="B1653" s="1" t="s">
        <v>364</v>
      </c>
      <c r="C1653" s="1" t="s">
        <v>3</v>
      </c>
      <c r="D1653" s="17">
        <v>5.7869999999999998E-2</v>
      </c>
      <c r="E1653" s="18">
        <v>175.23035999999999</v>
      </c>
      <c r="F1653" s="19" t="e">
        <f>E1653-#REF!</f>
        <v>#REF!</v>
      </c>
      <c r="G1653" t="e">
        <f>D1653-#REF!</f>
        <v>#REF!</v>
      </c>
      <c r="I1653" s="18">
        <f t="shared" si="27"/>
        <v>210.27643199999997</v>
      </c>
    </row>
    <row r="1654" spans="1:9" x14ac:dyDescent="0.3">
      <c r="A1654" s="6" t="s">
        <v>4113</v>
      </c>
      <c r="B1654" s="1" t="s">
        <v>511</v>
      </c>
      <c r="C1654" s="1" t="s">
        <v>3</v>
      </c>
      <c r="D1654" s="17">
        <v>2.4539999999999999E-2</v>
      </c>
      <c r="E1654" s="18">
        <v>74.307119999999998</v>
      </c>
      <c r="F1654" s="19" t="e">
        <f>E1654-#REF!</f>
        <v>#REF!</v>
      </c>
      <c r="G1654" t="e">
        <f>D1654-#REF!</f>
        <v>#REF!</v>
      </c>
      <c r="I1654" s="18">
        <f t="shared" si="27"/>
        <v>89.168543999999997</v>
      </c>
    </row>
    <row r="1655" spans="1:9" x14ac:dyDescent="0.3">
      <c r="A1655" s="6" t="s">
        <v>4114</v>
      </c>
      <c r="B1655" s="1" t="s">
        <v>513</v>
      </c>
      <c r="C1655" s="1" t="s">
        <v>3</v>
      </c>
      <c r="D1655" s="17">
        <v>5.4280000000000002E-2</v>
      </c>
      <c r="E1655" s="18">
        <v>164.35984000000002</v>
      </c>
      <c r="F1655" s="19" t="e">
        <f>E1655-#REF!</f>
        <v>#REF!</v>
      </c>
      <c r="G1655" t="e">
        <f>D1655-#REF!</f>
        <v>#REF!</v>
      </c>
      <c r="I1655" s="18">
        <f t="shared" si="27"/>
        <v>197.23180800000003</v>
      </c>
    </row>
    <row r="1656" spans="1:9" x14ac:dyDescent="0.3">
      <c r="A1656" s="6" t="s">
        <v>4115</v>
      </c>
      <c r="B1656" s="1" t="s">
        <v>515</v>
      </c>
      <c r="C1656" s="1" t="s">
        <v>3</v>
      </c>
      <c r="D1656" s="17">
        <v>1.958E-2</v>
      </c>
      <c r="E1656" s="18">
        <v>59.288240000000002</v>
      </c>
      <c r="F1656" s="19" t="e">
        <f>E1656-#REF!</f>
        <v>#REF!</v>
      </c>
      <c r="G1656" t="e">
        <f>D1656-#REF!</f>
        <v>#REF!</v>
      </c>
      <c r="I1656" s="18">
        <f t="shared" si="27"/>
        <v>71.145887999999999</v>
      </c>
    </row>
    <row r="1657" spans="1:9" ht="30.15" x14ac:dyDescent="0.3">
      <c r="A1657" s="6" t="s">
        <v>4116</v>
      </c>
      <c r="B1657" s="1" t="s">
        <v>517</v>
      </c>
      <c r="C1657" s="1" t="s">
        <v>3</v>
      </c>
      <c r="D1657" s="17">
        <v>1.958E-2</v>
      </c>
      <c r="E1657" s="18">
        <v>59.288240000000002</v>
      </c>
      <c r="F1657" s="19" t="e">
        <f>E1657-#REF!</f>
        <v>#REF!</v>
      </c>
      <c r="G1657" t="e">
        <f>D1657-#REF!</f>
        <v>#REF!</v>
      </c>
      <c r="I1657" s="18">
        <f t="shared" si="27"/>
        <v>71.145887999999999</v>
      </c>
    </row>
    <row r="1658" spans="1:9" ht="30.15" x14ac:dyDescent="0.3">
      <c r="A1658" s="6" t="s">
        <v>4117</v>
      </c>
      <c r="B1658" s="1" t="s">
        <v>2834</v>
      </c>
      <c r="C1658" s="1" t="s">
        <v>3</v>
      </c>
      <c r="D1658" s="17">
        <v>7.0860000000000006E-2</v>
      </c>
      <c r="E1658" s="18">
        <v>214.56408000000002</v>
      </c>
      <c r="F1658" s="19" t="e">
        <f>E1658-#REF!</f>
        <v>#REF!</v>
      </c>
      <c r="G1658" t="e">
        <f>D1658-#REF!</f>
        <v>#REF!</v>
      </c>
      <c r="I1658" s="18">
        <f t="shared" si="27"/>
        <v>257.47689600000001</v>
      </c>
    </row>
    <row r="1659" spans="1:9" ht="45.2" x14ac:dyDescent="0.3">
      <c r="A1659" s="4" t="s">
        <v>4118</v>
      </c>
      <c r="B1659" s="1" t="s">
        <v>711</v>
      </c>
      <c r="C1659" s="1" t="s">
        <v>3</v>
      </c>
      <c r="D1659" s="17">
        <v>2.7560000000000001E-2</v>
      </c>
      <c r="E1659" s="18">
        <v>83.45168000000001</v>
      </c>
      <c r="F1659" s="19" t="e">
        <f>E1659-#REF!</f>
        <v>#REF!</v>
      </c>
      <c r="G1659" t="e">
        <f>D1659-#REF!</f>
        <v>#REF!</v>
      </c>
      <c r="I1659" s="18">
        <f t="shared" si="27"/>
        <v>100.14201600000001</v>
      </c>
    </row>
    <row r="1660" spans="1:9" ht="30.15" x14ac:dyDescent="0.3">
      <c r="A1660" s="4" t="s">
        <v>4119</v>
      </c>
      <c r="B1660" s="1" t="s">
        <v>712</v>
      </c>
      <c r="C1660" s="1" t="s">
        <v>3</v>
      </c>
      <c r="D1660" s="17">
        <v>1.172E-2</v>
      </c>
      <c r="E1660" s="18">
        <v>35.488160000000001</v>
      </c>
      <c r="F1660" s="19" t="e">
        <f>E1660-#REF!</f>
        <v>#REF!</v>
      </c>
      <c r="G1660" t="e">
        <f>D1660-#REF!</f>
        <v>#REF!</v>
      </c>
      <c r="I1660" s="18">
        <f t="shared" si="27"/>
        <v>42.585791999999998</v>
      </c>
    </row>
    <row r="1661" spans="1:9" ht="30.15" x14ac:dyDescent="0.3">
      <c r="A1661" s="4" t="s">
        <v>4120</v>
      </c>
      <c r="B1661" s="1" t="s">
        <v>1992</v>
      </c>
      <c r="C1661" s="1" t="s">
        <v>3</v>
      </c>
      <c r="D1661" s="17">
        <v>2.7369999999999998E-2</v>
      </c>
      <c r="E1661" s="18">
        <v>82.876359999999991</v>
      </c>
      <c r="F1661" s="19" t="e">
        <f>E1661-#REF!</f>
        <v>#REF!</v>
      </c>
      <c r="G1661" t="e">
        <f>D1661-#REF!</f>
        <v>#REF!</v>
      </c>
      <c r="I1661" s="18">
        <f t="shared" si="27"/>
        <v>99.451631999999989</v>
      </c>
    </row>
    <row r="1662" spans="1:9" ht="30.15" x14ac:dyDescent="0.3">
      <c r="A1662" s="4" t="s">
        <v>4121</v>
      </c>
      <c r="B1662" s="1" t="s">
        <v>713</v>
      </c>
      <c r="C1662" s="1" t="s">
        <v>3</v>
      </c>
      <c r="D1662" s="17">
        <v>7.4029999999999999E-2</v>
      </c>
      <c r="E1662" s="18">
        <v>224.16283999999999</v>
      </c>
      <c r="F1662" s="19" t="e">
        <f>E1662-#REF!</f>
        <v>#REF!</v>
      </c>
      <c r="G1662" t="e">
        <f>D1662-#REF!</f>
        <v>#REF!</v>
      </c>
      <c r="I1662" s="18">
        <f t="shared" si="27"/>
        <v>268.995408</v>
      </c>
    </row>
    <row r="1663" spans="1:9" ht="30.15" x14ac:dyDescent="0.3">
      <c r="A1663" s="4" t="s">
        <v>4122</v>
      </c>
      <c r="B1663" s="1" t="s">
        <v>714</v>
      </c>
      <c r="C1663" s="1" t="s">
        <v>3</v>
      </c>
      <c r="D1663" s="17">
        <v>2.8139999999999998E-2</v>
      </c>
      <c r="E1663" s="18">
        <v>85.207920000000001</v>
      </c>
      <c r="F1663" s="19" t="e">
        <f>E1663-#REF!</f>
        <v>#REF!</v>
      </c>
      <c r="G1663" t="e">
        <f>D1663-#REF!</f>
        <v>#REF!</v>
      </c>
      <c r="I1663" s="18">
        <f t="shared" si="27"/>
        <v>102.249504</v>
      </c>
    </row>
    <row r="1664" spans="1:9" x14ac:dyDescent="0.3">
      <c r="A1664" s="4" t="s">
        <v>4123</v>
      </c>
      <c r="B1664" s="1" t="s">
        <v>715</v>
      </c>
      <c r="C1664" s="1" t="s">
        <v>3</v>
      </c>
      <c r="D1664" s="17">
        <v>4.113E-2</v>
      </c>
      <c r="E1664" s="18">
        <v>124.54164</v>
      </c>
      <c r="F1664" s="19" t="e">
        <f>E1664-#REF!</f>
        <v>#REF!</v>
      </c>
      <c r="G1664" t="e">
        <f>D1664-#REF!</f>
        <v>#REF!</v>
      </c>
      <c r="I1664" s="18">
        <f t="shared" si="27"/>
        <v>149.44996799999998</v>
      </c>
    </row>
    <row r="1665" spans="1:9" ht="30.15" x14ac:dyDescent="0.3">
      <c r="A1665" s="4" t="s">
        <v>4124</v>
      </c>
      <c r="B1665" s="1" t="s">
        <v>1993</v>
      </c>
      <c r="C1665" s="1" t="s">
        <v>3</v>
      </c>
      <c r="D1665" s="17">
        <v>1.8919999999999999E-2</v>
      </c>
      <c r="E1665" s="18">
        <v>57.289760000000001</v>
      </c>
      <c r="F1665" s="19" t="e">
        <f>E1665-#REF!</f>
        <v>#REF!</v>
      </c>
      <c r="G1665" t="e">
        <f>D1665-#REF!</f>
        <v>#REF!</v>
      </c>
      <c r="I1665" s="18">
        <f t="shared" si="27"/>
        <v>68.747711999999993</v>
      </c>
    </row>
    <row r="1666" spans="1:9" ht="45.2" x14ac:dyDescent="0.3">
      <c r="A1666" s="4" t="s">
        <v>4125</v>
      </c>
      <c r="B1666" s="1" t="s">
        <v>716</v>
      </c>
      <c r="C1666" s="1" t="s">
        <v>3</v>
      </c>
      <c r="D1666" s="17">
        <v>1.538E-2</v>
      </c>
      <c r="E1666" s="18">
        <v>46.570639999999997</v>
      </c>
      <c r="F1666" s="19" t="e">
        <f>E1666-#REF!</f>
        <v>#REF!</v>
      </c>
      <c r="G1666" t="e">
        <f>D1666-#REF!</f>
        <v>#REF!</v>
      </c>
      <c r="I1666" s="18">
        <f t="shared" si="27"/>
        <v>55.884767999999994</v>
      </c>
    </row>
    <row r="1667" spans="1:9" ht="30.15" x14ac:dyDescent="0.3">
      <c r="A1667" s="4" t="s">
        <v>4126</v>
      </c>
      <c r="B1667" s="1" t="s">
        <v>717</v>
      </c>
      <c r="C1667" s="1" t="s">
        <v>3</v>
      </c>
      <c r="D1667" s="17">
        <v>1.5980000000000001E-2</v>
      </c>
      <c r="E1667" s="18">
        <v>48.387440000000005</v>
      </c>
      <c r="F1667" s="19" t="e">
        <f>E1667-#REF!</f>
        <v>#REF!</v>
      </c>
      <c r="G1667" t="e">
        <f>D1667-#REF!</f>
        <v>#REF!</v>
      </c>
      <c r="I1667" s="18">
        <f t="shared" si="27"/>
        <v>58.064928000000002</v>
      </c>
    </row>
    <row r="1668" spans="1:9" ht="30.15" x14ac:dyDescent="0.3">
      <c r="A1668" s="4" t="s">
        <v>4127</v>
      </c>
      <c r="B1668" s="1" t="s">
        <v>2835</v>
      </c>
      <c r="C1668" s="1" t="s">
        <v>3</v>
      </c>
      <c r="D1668" s="17">
        <v>1.9570000000000001E-2</v>
      </c>
      <c r="E1668" s="18">
        <v>59.257960000000004</v>
      </c>
      <c r="F1668" s="19" t="e">
        <f>E1668-#REF!</f>
        <v>#REF!</v>
      </c>
      <c r="G1668" t="e">
        <f>D1668-#REF!</f>
        <v>#REF!</v>
      </c>
      <c r="I1668" s="18">
        <f t="shared" si="27"/>
        <v>71.109552000000008</v>
      </c>
    </row>
    <row r="1669" spans="1:9" ht="30.15" x14ac:dyDescent="0.3">
      <c r="A1669" s="4" t="s">
        <v>4128</v>
      </c>
      <c r="B1669" s="1" t="s">
        <v>718</v>
      </c>
      <c r="C1669" s="1" t="s">
        <v>3</v>
      </c>
      <c r="D1669" s="17">
        <v>3.6240000000000001E-2</v>
      </c>
      <c r="E1669" s="18">
        <v>109.73472000000001</v>
      </c>
      <c r="F1669" s="19" t="e">
        <f>E1669-#REF!</f>
        <v>#REF!</v>
      </c>
      <c r="G1669" t="e">
        <f>D1669-#REF!</f>
        <v>#REF!</v>
      </c>
      <c r="I1669" s="18">
        <f t="shared" si="27"/>
        <v>131.68166400000001</v>
      </c>
    </row>
    <row r="1670" spans="1:9" ht="165.6" customHeight="1" x14ac:dyDescent="0.3">
      <c r="A1670" s="4">
        <v>13</v>
      </c>
      <c r="B1670" s="34" t="s">
        <v>2836</v>
      </c>
      <c r="C1670" s="35"/>
      <c r="D1670" s="35"/>
      <c r="E1670" s="18">
        <v>0</v>
      </c>
      <c r="F1670" s="19" t="e">
        <f>E1670-#REF!</f>
        <v>#REF!</v>
      </c>
      <c r="G1670" t="e">
        <f>D1670-#REF!</f>
        <v>#REF!</v>
      </c>
      <c r="I1670" s="18"/>
    </row>
    <row r="1671" spans="1:9" ht="30.15" x14ac:dyDescent="0.3">
      <c r="A1671" s="4" t="s">
        <v>4129</v>
      </c>
      <c r="B1671" s="1" t="s">
        <v>358</v>
      </c>
      <c r="C1671" s="1" t="s">
        <v>2157</v>
      </c>
      <c r="D1671" s="17" t="s">
        <v>2157</v>
      </c>
      <c r="E1671" s="18" t="s">
        <v>2157</v>
      </c>
      <c r="F1671" s="19" t="e">
        <f>E1671-#REF!</f>
        <v>#VALUE!</v>
      </c>
      <c r="G1671" t="e">
        <f>D1671-#REF!</f>
        <v>#VALUE!</v>
      </c>
      <c r="I1671" s="18" t="s">
        <v>2157</v>
      </c>
    </row>
    <row r="1672" spans="1:9" ht="30.15" x14ac:dyDescent="0.3">
      <c r="A1672" s="6" t="s">
        <v>4130</v>
      </c>
      <c r="B1672" s="1" t="s">
        <v>521</v>
      </c>
      <c r="C1672" s="1" t="s">
        <v>3</v>
      </c>
      <c r="D1672" s="17">
        <v>4.1799999999999997E-3</v>
      </c>
      <c r="E1672" s="18">
        <v>12.657039999999999</v>
      </c>
      <c r="F1672" s="19" t="e">
        <f>E1672-#REF!</f>
        <v>#REF!</v>
      </c>
      <c r="G1672" t="e">
        <f>D1672-#REF!</f>
        <v>#REF!</v>
      </c>
      <c r="I1672" s="18">
        <f t="shared" si="27"/>
        <v>15.188447999999998</v>
      </c>
    </row>
    <row r="1673" spans="1:9" x14ac:dyDescent="0.3">
      <c r="A1673" s="6" t="s">
        <v>4131</v>
      </c>
      <c r="B1673" s="1" t="s">
        <v>523</v>
      </c>
      <c r="C1673" s="1" t="s">
        <v>3</v>
      </c>
      <c r="D1673" s="17">
        <v>9.11E-3</v>
      </c>
      <c r="E1673" s="18">
        <v>27.585080000000001</v>
      </c>
      <c r="F1673" s="19" t="e">
        <f>E1673-#REF!</f>
        <v>#REF!</v>
      </c>
      <c r="G1673" t="e">
        <f>D1673-#REF!</f>
        <v>#REF!</v>
      </c>
      <c r="I1673" s="18">
        <f t="shared" si="27"/>
        <v>33.102096000000003</v>
      </c>
    </row>
    <row r="1674" spans="1:9" x14ac:dyDescent="0.3">
      <c r="A1674" s="6" t="s">
        <v>4132</v>
      </c>
      <c r="B1674" s="1" t="s">
        <v>525</v>
      </c>
      <c r="C1674" s="1" t="s">
        <v>3</v>
      </c>
      <c r="D1674" s="17">
        <v>1.4659999999999999E-2</v>
      </c>
      <c r="E1674" s="18">
        <v>44.390479999999997</v>
      </c>
      <c r="F1674" s="19" t="e">
        <f>E1674-#REF!</f>
        <v>#REF!</v>
      </c>
      <c r="G1674" t="e">
        <f>D1674-#REF!</f>
        <v>#REF!</v>
      </c>
      <c r="I1674" s="18">
        <f t="shared" si="27"/>
        <v>53.268575999999996</v>
      </c>
    </row>
    <row r="1675" spans="1:9" x14ac:dyDescent="0.3">
      <c r="A1675" s="6" t="s">
        <v>4133</v>
      </c>
      <c r="B1675" s="1" t="s">
        <v>527</v>
      </c>
      <c r="C1675" s="1" t="s">
        <v>3</v>
      </c>
      <c r="D1675" s="17">
        <v>1.6250000000000001E-2</v>
      </c>
      <c r="E1675" s="18">
        <v>49.204999999999998</v>
      </c>
      <c r="F1675" s="19" t="e">
        <f>E1675-#REF!</f>
        <v>#REF!</v>
      </c>
      <c r="G1675" t="e">
        <f>D1675-#REF!</f>
        <v>#REF!</v>
      </c>
      <c r="I1675" s="18">
        <f t="shared" si="27"/>
        <v>59.045999999999992</v>
      </c>
    </row>
    <row r="1676" spans="1:9" x14ac:dyDescent="0.3">
      <c r="A1676" s="6" t="s">
        <v>4134</v>
      </c>
      <c r="B1676" s="1" t="s">
        <v>396</v>
      </c>
      <c r="C1676" s="1" t="s">
        <v>3</v>
      </c>
      <c r="D1676" s="17">
        <v>1.2370000000000001E-2</v>
      </c>
      <c r="E1676" s="18">
        <v>37.456360000000004</v>
      </c>
      <c r="F1676" s="19" t="e">
        <f>E1676-#REF!</f>
        <v>#REF!</v>
      </c>
      <c r="G1676" t="e">
        <f>D1676-#REF!</f>
        <v>#REF!</v>
      </c>
      <c r="I1676" s="18">
        <f t="shared" ref="I1676:I1739" si="28">E1676*1.2</f>
        <v>44.947632000000006</v>
      </c>
    </row>
    <row r="1677" spans="1:9" x14ac:dyDescent="0.3">
      <c r="A1677" s="6" t="s">
        <v>4135</v>
      </c>
      <c r="B1677" s="1" t="s">
        <v>376</v>
      </c>
      <c r="C1677" s="1" t="s">
        <v>3</v>
      </c>
      <c r="D1677" s="17">
        <v>1.7850000000000001E-2</v>
      </c>
      <c r="E1677" s="18">
        <v>54.049800000000005</v>
      </c>
      <c r="F1677" s="19" t="e">
        <f>E1677-#REF!</f>
        <v>#REF!</v>
      </c>
      <c r="G1677" t="e">
        <f>D1677-#REF!</f>
        <v>#REF!</v>
      </c>
      <c r="I1677" s="18">
        <f t="shared" si="28"/>
        <v>64.859760000000009</v>
      </c>
    </row>
    <row r="1678" spans="1:9" x14ac:dyDescent="0.3">
      <c r="A1678" s="6" t="s">
        <v>4136</v>
      </c>
      <c r="B1678" s="1" t="s">
        <v>529</v>
      </c>
      <c r="C1678" s="1" t="s">
        <v>3</v>
      </c>
      <c r="D1678" s="17">
        <v>1.796E-2</v>
      </c>
      <c r="E1678" s="18">
        <v>54.38288</v>
      </c>
      <c r="F1678" s="19" t="e">
        <f>E1678-#REF!</f>
        <v>#REF!</v>
      </c>
      <c r="G1678" t="e">
        <f>D1678-#REF!</f>
        <v>#REF!</v>
      </c>
      <c r="I1678" s="18">
        <f t="shared" si="28"/>
        <v>65.259456</v>
      </c>
    </row>
    <row r="1679" spans="1:9" x14ac:dyDescent="0.3">
      <c r="A1679" s="6" t="s">
        <v>4137</v>
      </c>
      <c r="B1679" s="1" t="s">
        <v>2837</v>
      </c>
      <c r="C1679" s="1" t="s">
        <v>3</v>
      </c>
      <c r="D1679" s="17">
        <v>1.235E-2</v>
      </c>
      <c r="E1679" s="18">
        <v>37.395800000000001</v>
      </c>
      <c r="F1679" s="19" t="e">
        <f>E1679-#REF!</f>
        <v>#REF!</v>
      </c>
      <c r="G1679" t="e">
        <f>D1679-#REF!</f>
        <v>#REF!</v>
      </c>
      <c r="I1679" s="18">
        <f t="shared" si="28"/>
        <v>44.874960000000002</v>
      </c>
    </row>
    <row r="1680" spans="1:9" x14ac:dyDescent="0.3">
      <c r="A1680" s="6" t="s">
        <v>4138</v>
      </c>
      <c r="B1680" s="1" t="s">
        <v>2838</v>
      </c>
      <c r="C1680" s="1" t="s">
        <v>3</v>
      </c>
      <c r="D1680" s="17">
        <v>1.8020000000000001E-2</v>
      </c>
      <c r="E1680" s="18">
        <v>54.564560000000007</v>
      </c>
      <c r="F1680" s="19" t="e">
        <f>E1680-#REF!</f>
        <v>#REF!</v>
      </c>
      <c r="G1680" t="e">
        <f>D1680-#REF!</f>
        <v>#REF!</v>
      </c>
      <c r="I1680" s="18">
        <f t="shared" si="28"/>
        <v>65.477472000000006</v>
      </c>
    </row>
    <row r="1681" spans="1:9" x14ac:dyDescent="0.3">
      <c r="A1681" s="6" t="s">
        <v>4139</v>
      </c>
      <c r="B1681" s="1" t="s">
        <v>298</v>
      </c>
      <c r="C1681" s="1" t="s">
        <v>3</v>
      </c>
      <c r="D1681" s="17">
        <v>1.83E-2</v>
      </c>
      <c r="E1681" s="18">
        <v>55.412399999999998</v>
      </c>
      <c r="F1681" s="19" t="e">
        <f>E1681-#REF!</f>
        <v>#REF!</v>
      </c>
      <c r="G1681" t="e">
        <f>D1681-#REF!</f>
        <v>#REF!</v>
      </c>
      <c r="I1681" s="18">
        <f t="shared" si="28"/>
        <v>66.494879999999995</v>
      </c>
    </row>
    <row r="1682" spans="1:9" x14ac:dyDescent="0.3">
      <c r="A1682" s="6" t="s">
        <v>4140</v>
      </c>
      <c r="B1682" s="1" t="s">
        <v>2839</v>
      </c>
      <c r="C1682" s="1" t="s">
        <v>3</v>
      </c>
      <c r="D1682" s="17">
        <v>8.1989999999999993E-2</v>
      </c>
      <c r="E1682" s="18">
        <v>248.26571999999999</v>
      </c>
      <c r="F1682" s="19" t="e">
        <f>E1682-#REF!</f>
        <v>#REF!</v>
      </c>
      <c r="G1682" t="e">
        <f>D1682-#REF!</f>
        <v>#REF!</v>
      </c>
      <c r="I1682" s="18">
        <f t="shared" si="28"/>
        <v>297.91886399999999</v>
      </c>
    </row>
    <row r="1683" spans="1:9" x14ac:dyDescent="0.3">
      <c r="A1683" s="6" t="s">
        <v>4141</v>
      </c>
      <c r="B1683" s="1" t="s">
        <v>2840</v>
      </c>
      <c r="C1683" s="1" t="s">
        <v>3</v>
      </c>
      <c r="D1683" s="17">
        <v>6.234E-2</v>
      </c>
      <c r="E1683" s="18">
        <v>188.76552000000001</v>
      </c>
      <c r="F1683" s="19" t="e">
        <f>E1683-#REF!</f>
        <v>#REF!</v>
      </c>
      <c r="G1683" t="e">
        <f>D1683-#REF!</f>
        <v>#REF!</v>
      </c>
      <c r="I1683" s="18">
        <f t="shared" si="28"/>
        <v>226.51862400000002</v>
      </c>
    </row>
    <row r="1684" spans="1:9" x14ac:dyDescent="0.3">
      <c r="A1684" s="4" t="s">
        <v>4142</v>
      </c>
      <c r="B1684" s="1" t="s">
        <v>1994</v>
      </c>
      <c r="C1684" s="1" t="s">
        <v>3</v>
      </c>
      <c r="D1684" s="17">
        <v>7.6719999999999997E-2</v>
      </c>
      <c r="E1684" s="18">
        <v>232.30815999999999</v>
      </c>
      <c r="F1684" s="19" t="e">
        <f>E1684-#REF!</f>
        <v>#REF!</v>
      </c>
      <c r="G1684" t="e">
        <f>D1684-#REF!</f>
        <v>#REF!</v>
      </c>
      <c r="I1684" s="18">
        <f t="shared" si="28"/>
        <v>278.769792</v>
      </c>
    </row>
    <row r="1685" spans="1:9" x14ac:dyDescent="0.3">
      <c r="A1685" s="4" t="s">
        <v>4143</v>
      </c>
      <c r="B1685" s="1" t="s">
        <v>532</v>
      </c>
      <c r="C1685" s="1" t="s">
        <v>2157</v>
      </c>
      <c r="D1685" s="17" t="s">
        <v>2157</v>
      </c>
      <c r="E1685" s="18" t="s">
        <v>2157</v>
      </c>
      <c r="F1685" s="19" t="e">
        <f>E1685-#REF!</f>
        <v>#VALUE!</v>
      </c>
      <c r="G1685" t="e">
        <f>D1685-#REF!</f>
        <v>#VALUE!</v>
      </c>
      <c r="I1685" s="18" t="s">
        <v>2157</v>
      </c>
    </row>
    <row r="1686" spans="1:9" x14ac:dyDescent="0.3">
      <c r="A1686" s="6" t="s">
        <v>4144</v>
      </c>
      <c r="B1686" s="1" t="s">
        <v>534</v>
      </c>
      <c r="C1686" s="1" t="s">
        <v>3</v>
      </c>
      <c r="D1686" s="17">
        <v>2.402E-2</v>
      </c>
      <c r="E1686" s="18">
        <v>72.732559999999992</v>
      </c>
      <c r="F1686" s="19" t="e">
        <f>E1686-#REF!</f>
        <v>#REF!</v>
      </c>
      <c r="G1686" t="e">
        <f>D1686-#REF!</f>
        <v>#REF!</v>
      </c>
      <c r="I1686" s="18">
        <f t="shared" si="28"/>
        <v>87.279071999999985</v>
      </c>
    </row>
    <row r="1687" spans="1:9" x14ac:dyDescent="0.3">
      <c r="A1687" s="6" t="s">
        <v>4145</v>
      </c>
      <c r="B1687" s="1" t="s">
        <v>535</v>
      </c>
      <c r="C1687" s="1" t="s">
        <v>3</v>
      </c>
      <c r="D1687" s="17">
        <v>0.13336999999999999</v>
      </c>
      <c r="E1687" s="18">
        <v>403.84435999999994</v>
      </c>
      <c r="F1687" s="19" t="e">
        <f>E1687-#REF!</f>
        <v>#REF!</v>
      </c>
      <c r="G1687" t="e">
        <f>D1687-#REF!</f>
        <v>#REF!</v>
      </c>
      <c r="I1687" s="18">
        <f t="shared" si="28"/>
        <v>484.61323199999993</v>
      </c>
    </row>
    <row r="1688" spans="1:9" x14ac:dyDescent="0.3">
      <c r="A1688" s="6" t="s">
        <v>4146</v>
      </c>
      <c r="B1688" s="1" t="s">
        <v>1995</v>
      </c>
      <c r="C1688" s="1" t="s">
        <v>3</v>
      </c>
      <c r="D1688" s="17">
        <v>8.9910000000000004E-2</v>
      </c>
      <c r="E1688" s="18">
        <v>272.24748</v>
      </c>
      <c r="F1688" s="19" t="e">
        <f>E1688-#REF!</f>
        <v>#REF!</v>
      </c>
      <c r="G1688" t="e">
        <f>D1688-#REF!</f>
        <v>#REF!</v>
      </c>
      <c r="I1688" s="18">
        <f t="shared" si="28"/>
        <v>326.69697600000001</v>
      </c>
    </row>
    <row r="1689" spans="1:9" x14ac:dyDescent="0.3">
      <c r="A1689" s="6" t="s">
        <v>4147</v>
      </c>
      <c r="B1689" s="1" t="s">
        <v>538</v>
      </c>
      <c r="C1689" s="1" t="s">
        <v>3</v>
      </c>
      <c r="D1689" s="17">
        <v>1.746E-2</v>
      </c>
      <c r="E1689" s="18">
        <v>52.868879999999997</v>
      </c>
      <c r="F1689" s="19" t="e">
        <f>E1689-#REF!</f>
        <v>#REF!</v>
      </c>
      <c r="G1689" t="e">
        <f>D1689-#REF!</f>
        <v>#REF!</v>
      </c>
      <c r="I1689" s="18">
        <f t="shared" si="28"/>
        <v>63.442655999999992</v>
      </c>
    </row>
    <row r="1690" spans="1:9" ht="30.15" x14ac:dyDescent="0.3">
      <c r="A1690" s="4" t="s">
        <v>4148</v>
      </c>
      <c r="B1690" s="1" t="s">
        <v>719</v>
      </c>
      <c r="C1690" s="1" t="s">
        <v>3</v>
      </c>
      <c r="D1690" s="17">
        <v>5.1979999999999998E-2</v>
      </c>
      <c r="E1690" s="18">
        <v>157.39544000000001</v>
      </c>
      <c r="F1690" s="19" t="e">
        <f>E1690-#REF!</f>
        <v>#REF!</v>
      </c>
      <c r="G1690" t="e">
        <f>D1690-#REF!</f>
        <v>#REF!</v>
      </c>
      <c r="I1690" s="18">
        <f t="shared" si="28"/>
        <v>188.874528</v>
      </c>
    </row>
    <row r="1691" spans="1:9" x14ac:dyDescent="0.3">
      <c r="A1691" s="4" t="s">
        <v>4149</v>
      </c>
      <c r="B1691" s="1" t="s">
        <v>2841</v>
      </c>
      <c r="C1691" s="1" t="s">
        <v>3</v>
      </c>
      <c r="D1691" s="17">
        <v>1.206E-2</v>
      </c>
      <c r="E1691" s="18">
        <v>36.517679999999999</v>
      </c>
      <c r="F1691" s="19" t="e">
        <f>E1691-#REF!</f>
        <v>#REF!</v>
      </c>
      <c r="G1691" t="e">
        <f>D1691-#REF!</f>
        <v>#REF!</v>
      </c>
      <c r="I1691" s="18">
        <f t="shared" si="28"/>
        <v>43.821216</v>
      </c>
    </row>
    <row r="1692" spans="1:9" ht="30.15" x14ac:dyDescent="0.3">
      <c r="A1692" s="4" t="s">
        <v>4150</v>
      </c>
      <c r="B1692" s="1" t="s">
        <v>354</v>
      </c>
      <c r="C1692" s="1" t="s">
        <v>2157</v>
      </c>
      <c r="D1692" s="17" t="s">
        <v>2157</v>
      </c>
      <c r="E1692" s="18" t="s">
        <v>2157</v>
      </c>
      <c r="F1692" s="19" t="e">
        <f>E1692-#REF!</f>
        <v>#VALUE!</v>
      </c>
      <c r="G1692" t="e">
        <f>D1692-#REF!</f>
        <v>#VALUE!</v>
      </c>
      <c r="I1692" s="18" t="s">
        <v>2157</v>
      </c>
    </row>
    <row r="1693" spans="1:9" x14ac:dyDescent="0.3">
      <c r="A1693" s="6" t="s">
        <v>4151</v>
      </c>
      <c r="B1693" s="1" t="s">
        <v>288</v>
      </c>
      <c r="C1693" s="1" t="s">
        <v>3</v>
      </c>
      <c r="D1693" s="17">
        <v>2.7689999999999999E-2</v>
      </c>
      <c r="E1693" s="18">
        <v>83.845320000000001</v>
      </c>
      <c r="F1693" s="19" t="e">
        <f>E1693-#REF!</f>
        <v>#REF!</v>
      </c>
      <c r="G1693" t="e">
        <f>D1693-#REF!</f>
        <v>#REF!</v>
      </c>
      <c r="I1693" s="18">
        <f t="shared" si="28"/>
        <v>100.614384</v>
      </c>
    </row>
    <row r="1694" spans="1:9" x14ac:dyDescent="0.3">
      <c r="A1694" s="6" t="s">
        <v>4152</v>
      </c>
      <c r="B1694" s="1" t="s">
        <v>289</v>
      </c>
      <c r="C1694" s="1" t="s">
        <v>3</v>
      </c>
      <c r="D1694" s="17">
        <v>2.5909999999999999E-2</v>
      </c>
      <c r="E1694" s="18">
        <v>78.455479999999994</v>
      </c>
      <c r="F1694" s="19" t="e">
        <f>E1694-#REF!</f>
        <v>#REF!</v>
      </c>
      <c r="G1694" t="e">
        <f>D1694-#REF!</f>
        <v>#REF!</v>
      </c>
      <c r="I1694" s="18">
        <f t="shared" si="28"/>
        <v>94.146575999999996</v>
      </c>
    </row>
    <row r="1695" spans="1:9" x14ac:dyDescent="0.3">
      <c r="A1695" s="6" t="s">
        <v>4153</v>
      </c>
      <c r="B1695" s="1" t="s">
        <v>541</v>
      </c>
      <c r="C1695" s="1" t="s">
        <v>3</v>
      </c>
      <c r="D1695" s="17">
        <v>2.743E-2</v>
      </c>
      <c r="E1695" s="18">
        <v>83.058040000000005</v>
      </c>
      <c r="F1695" s="19" t="e">
        <f>E1695-#REF!</f>
        <v>#REF!</v>
      </c>
      <c r="G1695" t="e">
        <f>D1695-#REF!</f>
        <v>#REF!</v>
      </c>
      <c r="I1695" s="18">
        <f t="shared" si="28"/>
        <v>99.669648000000009</v>
      </c>
    </row>
    <row r="1696" spans="1:9" x14ac:dyDescent="0.3">
      <c r="A1696" s="6" t="s">
        <v>4154</v>
      </c>
      <c r="B1696" s="1" t="s">
        <v>291</v>
      </c>
      <c r="C1696" s="1" t="s">
        <v>3</v>
      </c>
      <c r="D1696" s="17">
        <v>2.5080000000000002E-2</v>
      </c>
      <c r="E1696" s="18">
        <v>75.942239999999998</v>
      </c>
      <c r="F1696" s="19" t="e">
        <f>E1696-#REF!</f>
        <v>#REF!</v>
      </c>
      <c r="G1696" t="e">
        <f>D1696-#REF!</f>
        <v>#REF!</v>
      </c>
      <c r="I1696" s="18">
        <f t="shared" si="28"/>
        <v>91.130687999999992</v>
      </c>
    </row>
    <row r="1697" spans="1:9" x14ac:dyDescent="0.3">
      <c r="A1697" s="6" t="s">
        <v>4155</v>
      </c>
      <c r="B1697" s="1" t="s">
        <v>2842</v>
      </c>
      <c r="C1697" s="1" t="s">
        <v>3</v>
      </c>
      <c r="D1697" s="17">
        <v>7.0480000000000001E-2</v>
      </c>
      <c r="E1697" s="18">
        <v>213.41344000000001</v>
      </c>
      <c r="F1697" s="19" t="e">
        <f>E1697-#REF!</f>
        <v>#REF!</v>
      </c>
      <c r="G1697" t="e">
        <f>D1697-#REF!</f>
        <v>#REF!</v>
      </c>
      <c r="I1697" s="18">
        <f t="shared" si="28"/>
        <v>256.09612800000002</v>
      </c>
    </row>
    <row r="1698" spans="1:9" x14ac:dyDescent="0.3">
      <c r="A1698" s="6" t="s">
        <v>4156</v>
      </c>
      <c r="B1698" s="1" t="s">
        <v>2843</v>
      </c>
      <c r="C1698" s="1" t="s">
        <v>3</v>
      </c>
      <c r="D1698" s="17">
        <v>0.14859</v>
      </c>
      <c r="E1698" s="18">
        <v>449.93052</v>
      </c>
      <c r="F1698" s="19" t="e">
        <f>E1698-#REF!</f>
        <v>#REF!</v>
      </c>
      <c r="G1698" t="e">
        <f>D1698-#REF!</f>
        <v>#REF!</v>
      </c>
      <c r="I1698" s="18">
        <f t="shared" si="28"/>
        <v>539.91662399999996</v>
      </c>
    </row>
    <row r="1699" spans="1:9" x14ac:dyDescent="0.3">
      <c r="A1699" s="6" t="s">
        <v>4157</v>
      </c>
      <c r="B1699" s="1" t="s">
        <v>2844</v>
      </c>
      <c r="C1699" s="1" t="s">
        <v>3</v>
      </c>
      <c r="D1699" s="17">
        <v>0.30964000000000003</v>
      </c>
      <c r="E1699" s="18">
        <v>937.58992000000012</v>
      </c>
      <c r="F1699" s="19" t="e">
        <f>E1699-#REF!</f>
        <v>#REF!</v>
      </c>
      <c r="G1699" t="e">
        <f>D1699-#REF!</f>
        <v>#REF!</v>
      </c>
      <c r="I1699" s="18">
        <f t="shared" si="28"/>
        <v>1125.1079040000002</v>
      </c>
    </row>
    <row r="1700" spans="1:9" ht="30.15" x14ac:dyDescent="0.3">
      <c r="A1700" s="6" t="s">
        <v>4158</v>
      </c>
      <c r="B1700" s="1" t="s">
        <v>683</v>
      </c>
      <c r="C1700" s="1" t="s">
        <v>3</v>
      </c>
      <c r="D1700" s="17">
        <v>0.17096</v>
      </c>
      <c r="E1700" s="18">
        <v>517.66687999999999</v>
      </c>
      <c r="F1700" s="19" t="e">
        <f>E1700-#REF!</f>
        <v>#REF!</v>
      </c>
      <c r="G1700" t="e">
        <f>D1700-#REF!</f>
        <v>#REF!</v>
      </c>
      <c r="I1700" s="18">
        <f t="shared" si="28"/>
        <v>621.20025599999997</v>
      </c>
    </row>
    <row r="1701" spans="1:9" x14ac:dyDescent="0.3">
      <c r="A1701" s="6" t="s">
        <v>4159</v>
      </c>
      <c r="B1701" s="1" t="s">
        <v>156</v>
      </c>
      <c r="C1701" s="1" t="s">
        <v>3</v>
      </c>
      <c r="D1701" s="17">
        <v>6.5549999999999997E-2</v>
      </c>
      <c r="E1701" s="18">
        <v>198.4854</v>
      </c>
      <c r="F1701" s="19" t="e">
        <f>E1701-#REF!</f>
        <v>#REF!</v>
      </c>
      <c r="G1701" t="e">
        <f>D1701-#REF!</f>
        <v>#REF!</v>
      </c>
      <c r="I1701" s="18">
        <f t="shared" si="28"/>
        <v>238.18248</v>
      </c>
    </row>
    <row r="1702" spans="1:9" x14ac:dyDescent="0.3">
      <c r="A1702" s="6" t="s">
        <v>4160</v>
      </c>
      <c r="B1702" s="1" t="s">
        <v>160</v>
      </c>
      <c r="C1702" s="1" t="s">
        <v>3</v>
      </c>
      <c r="D1702" s="17">
        <v>6.5949999999999995E-2</v>
      </c>
      <c r="E1702" s="18">
        <v>199.69659999999999</v>
      </c>
      <c r="F1702" s="19" t="e">
        <f>E1702-#REF!</f>
        <v>#REF!</v>
      </c>
      <c r="G1702" t="e">
        <f>D1702-#REF!</f>
        <v>#REF!</v>
      </c>
      <c r="I1702" s="18">
        <f t="shared" si="28"/>
        <v>239.63591999999997</v>
      </c>
    </row>
    <row r="1703" spans="1:9" x14ac:dyDescent="0.3">
      <c r="A1703" s="6" t="s">
        <v>4161</v>
      </c>
      <c r="B1703" s="1" t="s">
        <v>155</v>
      </c>
      <c r="C1703" s="1" t="s">
        <v>3</v>
      </c>
      <c r="D1703" s="17">
        <v>8.0509999999999998E-2</v>
      </c>
      <c r="E1703" s="18">
        <v>243.78428</v>
      </c>
      <c r="F1703" s="19" t="e">
        <f>E1703-#REF!</f>
        <v>#REF!</v>
      </c>
      <c r="G1703" t="e">
        <f>D1703-#REF!</f>
        <v>#REF!</v>
      </c>
      <c r="I1703" s="18">
        <f t="shared" si="28"/>
        <v>292.54113599999999</v>
      </c>
    </row>
    <row r="1704" spans="1:9" x14ac:dyDescent="0.3">
      <c r="A1704" s="4" t="s">
        <v>4162</v>
      </c>
      <c r="B1704" s="1" t="s">
        <v>720</v>
      </c>
      <c r="C1704" s="1" t="s">
        <v>3</v>
      </c>
      <c r="D1704" s="17">
        <v>7.9670000000000005E-2</v>
      </c>
      <c r="E1704" s="18">
        <v>241.24076000000002</v>
      </c>
      <c r="F1704" s="19" t="e">
        <f>E1704-#REF!</f>
        <v>#REF!</v>
      </c>
      <c r="G1704" t="e">
        <f>D1704-#REF!</f>
        <v>#REF!</v>
      </c>
      <c r="I1704" s="18">
        <f t="shared" si="28"/>
        <v>289.48891200000003</v>
      </c>
    </row>
    <row r="1705" spans="1:9" ht="30.15" x14ac:dyDescent="0.3">
      <c r="A1705" s="4" t="s">
        <v>4163</v>
      </c>
      <c r="B1705" s="1" t="s">
        <v>721</v>
      </c>
      <c r="C1705" s="1" t="s">
        <v>3</v>
      </c>
      <c r="D1705" s="17">
        <v>0.20810999999999999</v>
      </c>
      <c r="E1705" s="18">
        <v>630.15707999999995</v>
      </c>
      <c r="F1705" s="19" t="e">
        <f>E1705-#REF!</f>
        <v>#REF!</v>
      </c>
      <c r="G1705" t="e">
        <f>D1705-#REF!</f>
        <v>#REF!</v>
      </c>
      <c r="I1705" s="18">
        <f t="shared" si="28"/>
        <v>756.18849599999987</v>
      </c>
    </row>
    <row r="1706" spans="1:9" ht="30.15" x14ac:dyDescent="0.3">
      <c r="A1706" s="4" t="s">
        <v>4164</v>
      </c>
      <c r="B1706" s="1" t="s">
        <v>722</v>
      </c>
      <c r="C1706" s="1" t="s">
        <v>3</v>
      </c>
      <c r="D1706" s="17">
        <v>8.5099999999999995E-2</v>
      </c>
      <c r="E1706" s="18">
        <v>257.68279999999999</v>
      </c>
      <c r="F1706" s="19" t="e">
        <f>E1706-#REF!</f>
        <v>#REF!</v>
      </c>
      <c r="G1706" t="e">
        <f>D1706-#REF!</f>
        <v>#REF!</v>
      </c>
      <c r="I1706" s="18">
        <f t="shared" si="28"/>
        <v>309.21935999999999</v>
      </c>
    </row>
    <row r="1707" spans="1:9" ht="30.15" x14ac:dyDescent="0.3">
      <c r="A1707" s="4" t="s">
        <v>4165</v>
      </c>
      <c r="B1707" s="1" t="s">
        <v>723</v>
      </c>
      <c r="C1707" s="1" t="s">
        <v>2157</v>
      </c>
      <c r="D1707" s="17" t="s">
        <v>2157</v>
      </c>
      <c r="E1707" s="18" t="s">
        <v>2157</v>
      </c>
      <c r="F1707" s="19" t="e">
        <f>E1707-#REF!</f>
        <v>#VALUE!</v>
      </c>
      <c r="G1707" t="e">
        <f>D1707-#REF!</f>
        <v>#VALUE!</v>
      </c>
      <c r="I1707" s="18" t="s">
        <v>2157</v>
      </c>
    </row>
    <row r="1708" spans="1:9" x14ac:dyDescent="0.3">
      <c r="A1708" s="6" t="s">
        <v>4166</v>
      </c>
      <c r="B1708" s="1" t="s">
        <v>724</v>
      </c>
      <c r="C1708" s="1" t="s">
        <v>3</v>
      </c>
      <c r="D1708" s="17">
        <v>4.6899999999999997E-2</v>
      </c>
      <c r="E1708" s="18">
        <v>142.01319999999998</v>
      </c>
      <c r="F1708" s="19" t="e">
        <f>E1708-#REF!</f>
        <v>#REF!</v>
      </c>
      <c r="G1708" t="e">
        <f>D1708-#REF!</f>
        <v>#REF!</v>
      </c>
      <c r="I1708" s="18">
        <f t="shared" si="28"/>
        <v>170.41583999999997</v>
      </c>
    </row>
    <row r="1709" spans="1:9" x14ac:dyDescent="0.3">
      <c r="A1709" s="6" t="s">
        <v>4167</v>
      </c>
      <c r="B1709" s="1" t="s">
        <v>547</v>
      </c>
      <c r="C1709" s="1" t="s">
        <v>3</v>
      </c>
      <c r="D1709" s="17">
        <v>8.6999999999999994E-2</v>
      </c>
      <c r="E1709" s="18">
        <v>263.43599999999998</v>
      </c>
      <c r="F1709" s="19" t="e">
        <f>E1709-#REF!</f>
        <v>#REF!</v>
      </c>
      <c r="G1709" t="e">
        <f>D1709-#REF!</f>
        <v>#REF!</v>
      </c>
      <c r="I1709" s="18">
        <f t="shared" si="28"/>
        <v>316.12319999999994</v>
      </c>
    </row>
    <row r="1710" spans="1:9" ht="45.2" x14ac:dyDescent="0.3">
      <c r="A1710" s="4" t="s">
        <v>4168</v>
      </c>
      <c r="B1710" s="1" t="s">
        <v>2845</v>
      </c>
      <c r="C1710" s="1" t="s">
        <v>3</v>
      </c>
      <c r="D1710" s="17">
        <v>0.29820999999999998</v>
      </c>
      <c r="E1710" s="18">
        <v>902.97987999999998</v>
      </c>
      <c r="F1710" s="19" t="e">
        <f>E1710-#REF!</f>
        <v>#REF!</v>
      </c>
      <c r="G1710" t="e">
        <f>D1710-#REF!</f>
        <v>#REF!</v>
      </c>
      <c r="I1710" s="18">
        <f t="shared" si="28"/>
        <v>1083.5758559999999</v>
      </c>
    </row>
    <row r="1711" spans="1:9" ht="45.2" x14ac:dyDescent="0.3">
      <c r="A1711" s="4" t="s">
        <v>4169</v>
      </c>
      <c r="B1711" s="1" t="s">
        <v>2846</v>
      </c>
      <c r="C1711" s="1" t="s">
        <v>3</v>
      </c>
      <c r="D1711" s="17">
        <v>0.17835999999999999</v>
      </c>
      <c r="E1711" s="18">
        <v>540.07407999999998</v>
      </c>
      <c r="F1711" s="19" t="e">
        <f>E1711-#REF!</f>
        <v>#REF!</v>
      </c>
      <c r="G1711" t="e">
        <f>D1711-#REF!</f>
        <v>#REF!</v>
      </c>
      <c r="I1711" s="18">
        <f t="shared" si="28"/>
        <v>648.08889599999998</v>
      </c>
    </row>
    <row r="1712" spans="1:9" ht="60.25" x14ac:dyDescent="0.3">
      <c r="A1712" s="4" t="s">
        <v>2847</v>
      </c>
      <c r="B1712" s="1" t="s">
        <v>2848</v>
      </c>
      <c r="C1712" s="1" t="s">
        <v>3</v>
      </c>
      <c r="D1712" s="17">
        <v>0.30917</v>
      </c>
      <c r="E1712" s="18">
        <v>936.16675999999995</v>
      </c>
      <c r="F1712" s="19" t="e">
        <f>E1712-#REF!</f>
        <v>#REF!</v>
      </c>
      <c r="G1712" t="e">
        <f>D1712-#REF!</f>
        <v>#REF!</v>
      </c>
      <c r="I1712" s="18">
        <f t="shared" si="28"/>
        <v>1123.4001119999998</v>
      </c>
    </row>
    <row r="1713" spans="1:9" ht="30.15" x14ac:dyDescent="0.3">
      <c r="A1713" s="4" t="s">
        <v>2849</v>
      </c>
      <c r="B1713" s="1" t="s">
        <v>2850</v>
      </c>
      <c r="C1713" s="1" t="s">
        <v>3</v>
      </c>
      <c r="D1713" s="17">
        <v>0.13155</v>
      </c>
      <c r="E1713" s="18">
        <v>398.33339999999998</v>
      </c>
      <c r="F1713" s="19" t="e">
        <f>E1713-#REF!</f>
        <v>#REF!</v>
      </c>
      <c r="G1713" t="e">
        <f>D1713-#REF!</f>
        <v>#REF!</v>
      </c>
      <c r="I1713" s="18">
        <f t="shared" si="28"/>
        <v>478.00007999999997</v>
      </c>
    </row>
    <row r="1714" spans="1:9" ht="30.15" x14ac:dyDescent="0.3">
      <c r="A1714" s="4" t="s">
        <v>2851</v>
      </c>
      <c r="B1714" s="1" t="s">
        <v>2852</v>
      </c>
      <c r="C1714" s="1" t="s">
        <v>3</v>
      </c>
      <c r="D1714" s="17">
        <v>7.646E-2</v>
      </c>
      <c r="E1714" s="18">
        <v>231.52088000000001</v>
      </c>
      <c r="F1714" s="19" t="e">
        <f>E1714-#REF!</f>
        <v>#REF!</v>
      </c>
      <c r="G1714" t="e">
        <f>D1714-#REF!</f>
        <v>#REF!</v>
      </c>
      <c r="I1714" s="18">
        <f t="shared" si="28"/>
        <v>277.82505600000002</v>
      </c>
    </row>
    <row r="1715" spans="1:9" ht="30.15" x14ac:dyDescent="0.3">
      <c r="A1715" s="4" t="s">
        <v>2853</v>
      </c>
      <c r="B1715" s="1" t="s">
        <v>2854</v>
      </c>
      <c r="C1715" s="1" t="s">
        <v>2157</v>
      </c>
      <c r="D1715" s="17" t="s">
        <v>2157</v>
      </c>
      <c r="E1715" s="18" t="s">
        <v>2157</v>
      </c>
      <c r="F1715" s="19" t="e">
        <f>E1715-#REF!</f>
        <v>#VALUE!</v>
      </c>
      <c r="G1715" t="e">
        <f>D1715-#REF!</f>
        <v>#VALUE!</v>
      </c>
      <c r="I1715" s="18" t="s">
        <v>2157</v>
      </c>
    </row>
    <row r="1716" spans="1:9" x14ac:dyDescent="0.3">
      <c r="A1716" s="4" t="s">
        <v>2855</v>
      </c>
      <c r="B1716" s="1" t="s">
        <v>4590</v>
      </c>
      <c r="C1716" s="1" t="s">
        <v>3</v>
      </c>
      <c r="D1716" s="17">
        <v>8.3899999999999999E-3</v>
      </c>
      <c r="E1716" s="18">
        <v>25.404920000000001</v>
      </c>
      <c r="F1716" s="19" t="e">
        <f>E1716-#REF!</f>
        <v>#REF!</v>
      </c>
      <c r="G1716" t="e">
        <f>D1716-#REF!</f>
        <v>#REF!</v>
      </c>
      <c r="I1716" s="18">
        <f t="shared" si="28"/>
        <v>30.485903999999998</v>
      </c>
    </row>
    <row r="1717" spans="1:9" x14ac:dyDescent="0.3">
      <c r="A1717" s="4" t="s">
        <v>2856</v>
      </c>
      <c r="B1717" s="1" t="s">
        <v>574</v>
      </c>
      <c r="C1717" s="1" t="s">
        <v>3</v>
      </c>
      <c r="D1717" s="17">
        <v>1.883E-2</v>
      </c>
      <c r="E1717" s="18">
        <v>57.017240000000001</v>
      </c>
      <c r="F1717" s="19" t="e">
        <f>E1717-#REF!</f>
        <v>#REF!</v>
      </c>
      <c r="G1717" t="e">
        <f>D1717-#REF!</f>
        <v>#REF!</v>
      </c>
      <c r="I1717" s="18">
        <f t="shared" si="28"/>
        <v>68.420687999999998</v>
      </c>
    </row>
    <row r="1718" spans="1:9" x14ac:dyDescent="0.3">
      <c r="A1718" s="4" t="s">
        <v>2857</v>
      </c>
      <c r="B1718" s="1" t="s">
        <v>448</v>
      </c>
      <c r="C1718" s="1" t="s">
        <v>3</v>
      </c>
      <c r="D1718" s="17">
        <v>1.8890000000000001E-2</v>
      </c>
      <c r="E1718" s="18">
        <v>57.198920000000001</v>
      </c>
      <c r="F1718" s="19" t="e">
        <f>E1718-#REF!</f>
        <v>#REF!</v>
      </c>
      <c r="G1718" t="e">
        <f>D1718-#REF!</f>
        <v>#REF!</v>
      </c>
      <c r="I1718" s="18">
        <f t="shared" si="28"/>
        <v>68.638704000000004</v>
      </c>
    </row>
    <row r="1719" spans="1:9" x14ac:dyDescent="0.3">
      <c r="A1719" s="4" t="s">
        <v>2858</v>
      </c>
      <c r="B1719" s="1" t="s">
        <v>2859</v>
      </c>
      <c r="C1719" s="1" t="s">
        <v>3</v>
      </c>
      <c r="D1719" s="17">
        <v>8.3899999999999999E-3</v>
      </c>
      <c r="E1719" s="18">
        <v>25.404920000000001</v>
      </c>
      <c r="F1719" s="19" t="e">
        <f>E1719-#REF!</f>
        <v>#REF!</v>
      </c>
      <c r="G1719" t="e">
        <f>D1719-#REF!</f>
        <v>#REF!</v>
      </c>
      <c r="I1719" s="18">
        <f t="shared" si="28"/>
        <v>30.485903999999998</v>
      </c>
    </row>
    <row r="1720" spans="1:9" ht="45.2" customHeight="1" x14ac:dyDescent="0.3">
      <c r="A1720" s="4">
        <v>14</v>
      </c>
      <c r="B1720" s="34" t="s">
        <v>544</v>
      </c>
      <c r="C1720" s="35"/>
      <c r="D1720" s="35"/>
      <c r="E1720" s="18">
        <v>0</v>
      </c>
      <c r="F1720" s="19" t="e">
        <f>E1720-#REF!</f>
        <v>#REF!</v>
      </c>
      <c r="G1720" t="e">
        <f>D1720-#REF!</f>
        <v>#REF!</v>
      </c>
      <c r="I1720" s="18"/>
    </row>
    <row r="1721" spans="1:9" ht="45.2" x14ac:dyDescent="0.3">
      <c r="A1721" s="4" t="s">
        <v>4170</v>
      </c>
      <c r="B1721" s="1" t="s">
        <v>1996</v>
      </c>
      <c r="C1721" s="1" t="s">
        <v>2157</v>
      </c>
      <c r="D1721" s="17" t="s">
        <v>2157</v>
      </c>
      <c r="E1721" s="18" t="s">
        <v>2157</v>
      </c>
      <c r="F1721" s="19" t="e">
        <f>E1721-#REF!</f>
        <v>#VALUE!</v>
      </c>
      <c r="G1721" t="e">
        <f>D1721-#REF!</f>
        <v>#VALUE!</v>
      </c>
      <c r="I1721" s="18" t="s">
        <v>2157</v>
      </c>
    </row>
    <row r="1722" spans="1:9" x14ac:dyDescent="0.3">
      <c r="A1722" s="6" t="s">
        <v>4171</v>
      </c>
      <c r="B1722" s="1" t="s">
        <v>545</v>
      </c>
      <c r="C1722" s="1" t="s">
        <v>3</v>
      </c>
      <c r="D1722" s="17">
        <v>1.882E-2</v>
      </c>
      <c r="E1722" s="18">
        <v>56.986959999999996</v>
      </c>
      <c r="F1722" s="19" t="e">
        <f>E1722-#REF!</f>
        <v>#REF!</v>
      </c>
      <c r="G1722" t="e">
        <f>D1722-#REF!</f>
        <v>#REF!</v>
      </c>
      <c r="I1722" s="18">
        <f t="shared" si="28"/>
        <v>68.384351999999993</v>
      </c>
    </row>
    <row r="1723" spans="1:9" x14ac:dyDescent="0.3">
      <c r="A1723" s="6" t="s">
        <v>4172</v>
      </c>
      <c r="B1723" s="1" t="s">
        <v>546</v>
      </c>
      <c r="C1723" s="1" t="s">
        <v>3</v>
      </c>
      <c r="D1723" s="17">
        <v>1.3639999999999999E-2</v>
      </c>
      <c r="E1723" s="18">
        <v>41.301919999999996</v>
      </c>
      <c r="F1723" s="19" t="e">
        <f>E1723-#REF!</f>
        <v>#REF!</v>
      </c>
      <c r="G1723" t="e">
        <f>D1723-#REF!</f>
        <v>#REF!</v>
      </c>
      <c r="I1723" s="18">
        <f t="shared" si="28"/>
        <v>49.56230399999999</v>
      </c>
    </row>
    <row r="1724" spans="1:9" ht="30.15" x14ac:dyDescent="0.3">
      <c r="A1724" s="6" t="s">
        <v>4173</v>
      </c>
      <c r="B1724" s="1" t="s">
        <v>548</v>
      </c>
      <c r="C1724" s="1" t="s">
        <v>3</v>
      </c>
      <c r="D1724" s="17">
        <v>1.0120000000000001E-2</v>
      </c>
      <c r="E1724" s="18">
        <v>30.643360000000001</v>
      </c>
      <c r="F1724" s="19" t="e">
        <f>E1724-#REF!</f>
        <v>#REF!</v>
      </c>
      <c r="G1724" t="e">
        <f>D1724-#REF!</f>
        <v>#REF!</v>
      </c>
      <c r="I1724" s="18">
        <f t="shared" si="28"/>
        <v>36.772032000000003</v>
      </c>
    </row>
    <row r="1725" spans="1:9" ht="30.15" x14ac:dyDescent="0.3">
      <c r="A1725" s="6" t="s">
        <v>4174</v>
      </c>
      <c r="B1725" s="1" t="s">
        <v>550</v>
      </c>
      <c r="C1725" s="1" t="s">
        <v>3</v>
      </c>
      <c r="D1725" s="17">
        <v>1.013E-2</v>
      </c>
      <c r="E1725" s="18">
        <v>30.673639999999999</v>
      </c>
      <c r="F1725" s="19" t="e">
        <f>E1725-#REF!</f>
        <v>#REF!</v>
      </c>
      <c r="G1725" t="e">
        <f>D1725-#REF!</f>
        <v>#REF!</v>
      </c>
      <c r="I1725" s="18">
        <f t="shared" si="28"/>
        <v>36.808367999999994</v>
      </c>
    </row>
    <row r="1726" spans="1:9" x14ac:dyDescent="0.3">
      <c r="A1726" s="6" t="s">
        <v>4175</v>
      </c>
      <c r="B1726" s="1" t="s">
        <v>552</v>
      </c>
      <c r="C1726" s="1" t="s">
        <v>3</v>
      </c>
      <c r="D1726" s="17">
        <v>1.3100000000000001E-2</v>
      </c>
      <c r="E1726" s="18">
        <v>39.666800000000002</v>
      </c>
      <c r="F1726" s="19" t="e">
        <f>E1726-#REF!</f>
        <v>#REF!</v>
      </c>
      <c r="G1726" t="e">
        <f>D1726-#REF!</f>
        <v>#REF!</v>
      </c>
      <c r="I1726" s="18">
        <f t="shared" si="28"/>
        <v>47.600160000000002</v>
      </c>
    </row>
    <row r="1727" spans="1:9" x14ac:dyDescent="0.3">
      <c r="A1727" s="6" t="s">
        <v>4176</v>
      </c>
      <c r="B1727" s="1" t="s">
        <v>554</v>
      </c>
      <c r="C1727" s="1" t="s">
        <v>3</v>
      </c>
      <c r="D1727" s="17">
        <v>1.3270000000000001E-2</v>
      </c>
      <c r="E1727" s="18">
        <v>40.181560000000005</v>
      </c>
      <c r="F1727" s="19" t="e">
        <f>E1727-#REF!</f>
        <v>#REF!</v>
      </c>
      <c r="G1727" t="e">
        <f>D1727-#REF!</f>
        <v>#REF!</v>
      </c>
      <c r="I1727" s="18">
        <f t="shared" si="28"/>
        <v>48.217872000000007</v>
      </c>
    </row>
    <row r="1728" spans="1:9" x14ac:dyDescent="0.3">
      <c r="A1728" s="6" t="s">
        <v>4177</v>
      </c>
      <c r="B1728" s="1" t="s">
        <v>555</v>
      </c>
      <c r="C1728" s="1" t="s">
        <v>3</v>
      </c>
      <c r="D1728" s="17">
        <v>1.6889999999999999E-2</v>
      </c>
      <c r="E1728" s="18">
        <v>51.142919999999997</v>
      </c>
      <c r="F1728" s="19" t="e">
        <f>E1728-#REF!</f>
        <v>#REF!</v>
      </c>
      <c r="G1728" t="e">
        <f>D1728-#REF!</f>
        <v>#REF!</v>
      </c>
      <c r="I1728" s="18">
        <f t="shared" si="28"/>
        <v>61.371503999999995</v>
      </c>
    </row>
    <row r="1729" spans="1:9" x14ac:dyDescent="0.3">
      <c r="A1729" s="6" t="s">
        <v>4178</v>
      </c>
      <c r="B1729" s="1" t="s">
        <v>557</v>
      </c>
      <c r="C1729" s="1" t="s">
        <v>3</v>
      </c>
      <c r="D1729" s="17">
        <v>7.7400000000000004E-3</v>
      </c>
      <c r="E1729" s="18">
        <v>23.436720000000001</v>
      </c>
      <c r="F1729" s="19" t="e">
        <f>E1729-#REF!</f>
        <v>#REF!</v>
      </c>
      <c r="G1729" t="e">
        <f>D1729-#REF!</f>
        <v>#REF!</v>
      </c>
      <c r="I1729" s="18">
        <f t="shared" si="28"/>
        <v>28.124064000000001</v>
      </c>
    </row>
    <row r="1730" spans="1:9" x14ac:dyDescent="0.3">
      <c r="A1730" s="6" t="s">
        <v>4179</v>
      </c>
      <c r="B1730" s="1" t="s">
        <v>559</v>
      </c>
      <c r="C1730" s="1" t="s">
        <v>3</v>
      </c>
      <c r="D1730" s="17">
        <v>7.7400000000000004E-3</v>
      </c>
      <c r="E1730" s="18">
        <v>23.436720000000001</v>
      </c>
      <c r="F1730" s="19" t="e">
        <f>E1730-#REF!</f>
        <v>#REF!</v>
      </c>
      <c r="G1730" t="e">
        <f>D1730-#REF!</f>
        <v>#REF!</v>
      </c>
      <c r="I1730" s="18">
        <f t="shared" si="28"/>
        <v>28.124064000000001</v>
      </c>
    </row>
    <row r="1731" spans="1:9" x14ac:dyDescent="0.3">
      <c r="A1731" s="6" t="s">
        <v>4180</v>
      </c>
      <c r="B1731" s="1" t="s">
        <v>561</v>
      </c>
      <c r="C1731" s="1" t="s">
        <v>3</v>
      </c>
      <c r="D1731" s="17">
        <v>7.7400000000000004E-3</v>
      </c>
      <c r="E1731" s="18">
        <v>23.436720000000001</v>
      </c>
      <c r="F1731" s="19" t="e">
        <f>E1731-#REF!</f>
        <v>#REF!</v>
      </c>
      <c r="G1731" t="e">
        <f>D1731-#REF!</f>
        <v>#REF!</v>
      </c>
      <c r="I1731" s="18">
        <f t="shared" si="28"/>
        <v>28.124064000000001</v>
      </c>
    </row>
    <row r="1732" spans="1:9" x14ac:dyDescent="0.3">
      <c r="A1732" s="6" t="s">
        <v>4181</v>
      </c>
      <c r="B1732" s="1" t="s">
        <v>563</v>
      </c>
      <c r="C1732" s="1" t="s">
        <v>3</v>
      </c>
      <c r="D1732" s="17">
        <v>1.2670000000000001E-2</v>
      </c>
      <c r="E1732" s="18">
        <v>38.364760000000004</v>
      </c>
      <c r="F1732" s="19" t="e">
        <f>E1732-#REF!</f>
        <v>#REF!</v>
      </c>
      <c r="G1732" t="e">
        <f>D1732-#REF!</f>
        <v>#REF!</v>
      </c>
      <c r="I1732" s="18">
        <f t="shared" si="28"/>
        <v>46.037712000000006</v>
      </c>
    </row>
    <row r="1733" spans="1:9" x14ac:dyDescent="0.3">
      <c r="A1733" s="4" t="s">
        <v>2860</v>
      </c>
      <c r="B1733" s="1" t="s">
        <v>564</v>
      </c>
      <c r="C1733" s="1" t="s">
        <v>2157</v>
      </c>
      <c r="D1733" s="17" t="s">
        <v>2157</v>
      </c>
      <c r="E1733" s="18" t="s">
        <v>2157</v>
      </c>
      <c r="F1733" s="19" t="e">
        <f>E1733-#REF!</f>
        <v>#VALUE!</v>
      </c>
      <c r="G1733" t="e">
        <f>D1733-#REF!</f>
        <v>#VALUE!</v>
      </c>
      <c r="I1733" s="18" t="s">
        <v>2157</v>
      </c>
    </row>
    <row r="1734" spans="1:9" x14ac:dyDescent="0.3">
      <c r="A1734" s="6" t="s">
        <v>4182</v>
      </c>
      <c r="B1734" s="1" t="s">
        <v>2861</v>
      </c>
      <c r="C1734" s="1" t="s">
        <v>3</v>
      </c>
      <c r="D1734" s="17">
        <v>5.8090000000000003E-2</v>
      </c>
      <c r="E1734" s="18">
        <v>175.89652000000001</v>
      </c>
      <c r="F1734" s="19" t="e">
        <f>E1734-#REF!</f>
        <v>#REF!</v>
      </c>
      <c r="G1734" t="e">
        <f>D1734-#REF!</f>
        <v>#REF!</v>
      </c>
      <c r="I1734" s="18">
        <f t="shared" si="28"/>
        <v>211.07582400000001</v>
      </c>
    </row>
    <row r="1735" spans="1:9" x14ac:dyDescent="0.3">
      <c r="A1735" s="6" t="s">
        <v>4183</v>
      </c>
      <c r="B1735" s="1" t="s">
        <v>402</v>
      </c>
      <c r="C1735" s="1" t="s">
        <v>3</v>
      </c>
      <c r="D1735" s="17">
        <v>3.1390000000000001E-2</v>
      </c>
      <c r="E1735" s="18">
        <v>95.04892000000001</v>
      </c>
      <c r="F1735" s="19" t="e">
        <f>E1735-#REF!</f>
        <v>#REF!</v>
      </c>
      <c r="G1735" t="e">
        <f>D1735-#REF!</f>
        <v>#REF!</v>
      </c>
      <c r="I1735" s="18">
        <f t="shared" si="28"/>
        <v>114.05870400000001</v>
      </c>
    </row>
    <row r="1736" spans="1:9" ht="45.2" x14ac:dyDescent="0.3">
      <c r="A1736" s="6" t="s">
        <v>4184</v>
      </c>
      <c r="B1736" s="1" t="s">
        <v>567</v>
      </c>
      <c r="C1736" s="1" t="s">
        <v>3</v>
      </c>
      <c r="D1736" s="17">
        <v>8.6779999999999996E-2</v>
      </c>
      <c r="E1736" s="18">
        <v>262.76983999999999</v>
      </c>
      <c r="F1736" s="19" t="e">
        <f>E1736-#REF!</f>
        <v>#REF!</v>
      </c>
      <c r="G1736" t="e">
        <f>D1736-#REF!</f>
        <v>#REF!</v>
      </c>
      <c r="I1736" s="18">
        <f t="shared" si="28"/>
        <v>315.32380799999999</v>
      </c>
    </row>
    <row r="1737" spans="1:9" ht="30.15" x14ac:dyDescent="0.3">
      <c r="A1737" s="6" t="s">
        <v>4185</v>
      </c>
      <c r="B1737" s="1" t="s">
        <v>569</v>
      </c>
      <c r="C1737" s="1" t="s">
        <v>3</v>
      </c>
      <c r="D1737" s="17">
        <v>8.6779999999999996E-2</v>
      </c>
      <c r="E1737" s="18">
        <v>262.76983999999999</v>
      </c>
      <c r="F1737" s="19" t="e">
        <f>E1737-#REF!</f>
        <v>#REF!</v>
      </c>
      <c r="G1737" t="e">
        <f>D1737-#REF!</f>
        <v>#REF!</v>
      </c>
      <c r="I1737" s="18">
        <f t="shared" si="28"/>
        <v>315.32380799999999</v>
      </c>
    </row>
    <row r="1738" spans="1:9" x14ac:dyDescent="0.3">
      <c r="A1738" s="6" t="s">
        <v>4186</v>
      </c>
      <c r="B1738" s="1" t="s">
        <v>571</v>
      </c>
      <c r="C1738" s="1" t="s">
        <v>3</v>
      </c>
      <c r="D1738" s="17">
        <v>3.2250000000000001E-2</v>
      </c>
      <c r="E1738" s="18">
        <v>97.653000000000006</v>
      </c>
      <c r="F1738" s="19" t="e">
        <f>E1738-#REF!</f>
        <v>#REF!</v>
      </c>
      <c r="G1738" t="e">
        <f>D1738-#REF!</f>
        <v>#REF!</v>
      </c>
      <c r="I1738" s="18">
        <f t="shared" si="28"/>
        <v>117.1836</v>
      </c>
    </row>
    <row r="1739" spans="1:9" x14ac:dyDescent="0.3">
      <c r="A1739" s="6" t="s">
        <v>4187</v>
      </c>
      <c r="B1739" s="1" t="s">
        <v>573</v>
      </c>
      <c r="C1739" s="1" t="s">
        <v>3</v>
      </c>
      <c r="D1739" s="17">
        <v>2.9409999999999999E-2</v>
      </c>
      <c r="E1739" s="18">
        <v>89.053479999999993</v>
      </c>
      <c r="F1739" s="19" t="e">
        <f>E1739-#REF!</f>
        <v>#REF!</v>
      </c>
      <c r="G1739" t="e">
        <f>D1739-#REF!</f>
        <v>#REF!</v>
      </c>
      <c r="I1739" s="18">
        <f t="shared" si="28"/>
        <v>106.86417599999999</v>
      </c>
    </row>
    <row r="1740" spans="1:9" x14ac:dyDescent="0.3">
      <c r="A1740" s="6" t="s">
        <v>4188</v>
      </c>
      <c r="B1740" s="1" t="s">
        <v>575</v>
      </c>
      <c r="C1740" s="1" t="s">
        <v>3</v>
      </c>
      <c r="D1740" s="17">
        <v>4.0009999999999997E-2</v>
      </c>
      <c r="E1740" s="18">
        <v>121.15028</v>
      </c>
      <c r="F1740" s="19" t="e">
        <f>E1740-#REF!</f>
        <v>#REF!</v>
      </c>
      <c r="G1740" t="e">
        <f>D1740-#REF!</f>
        <v>#REF!</v>
      </c>
      <c r="I1740" s="18">
        <f t="shared" ref="I1740:I1803" si="29">E1740*1.2</f>
        <v>145.380336</v>
      </c>
    </row>
    <row r="1741" spans="1:9" ht="30.15" x14ac:dyDescent="0.3">
      <c r="A1741" s="6" t="s">
        <v>4189</v>
      </c>
      <c r="B1741" s="1" t="s">
        <v>577</v>
      </c>
      <c r="C1741" s="1" t="s">
        <v>3</v>
      </c>
      <c r="D1741" s="17">
        <v>3.0929999999999999E-2</v>
      </c>
      <c r="E1741" s="18">
        <v>93.656040000000004</v>
      </c>
      <c r="F1741" s="19" t="e">
        <f>E1741-#REF!</f>
        <v>#REF!</v>
      </c>
      <c r="G1741" t="e">
        <f>D1741-#REF!</f>
        <v>#REF!</v>
      </c>
      <c r="I1741" s="18">
        <f t="shared" si="29"/>
        <v>112.387248</v>
      </c>
    </row>
    <row r="1742" spans="1:9" x14ac:dyDescent="0.3">
      <c r="A1742" s="6" t="s">
        <v>4190</v>
      </c>
      <c r="B1742" s="1" t="s">
        <v>2861</v>
      </c>
      <c r="C1742" s="1" t="s">
        <v>3</v>
      </c>
      <c r="D1742" s="17">
        <v>4.9299999999999997E-2</v>
      </c>
      <c r="E1742" s="18">
        <v>149.28039999999999</v>
      </c>
      <c r="F1742" s="19" t="e">
        <f>E1742-#REF!</f>
        <v>#REF!</v>
      </c>
      <c r="G1742" t="e">
        <f>D1742-#REF!</f>
        <v>#REF!</v>
      </c>
      <c r="I1742" s="18">
        <f t="shared" si="29"/>
        <v>179.13647999999998</v>
      </c>
    </row>
    <row r="1743" spans="1:9" ht="30.15" x14ac:dyDescent="0.3">
      <c r="A1743" s="6" t="s">
        <v>4191</v>
      </c>
      <c r="B1743" s="1" t="s">
        <v>578</v>
      </c>
      <c r="C1743" s="1" t="s">
        <v>3</v>
      </c>
      <c r="D1743" s="17">
        <v>1.2749999999999999E-2</v>
      </c>
      <c r="E1743" s="18">
        <v>38.606999999999999</v>
      </c>
      <c r="F1743" s="19" t="e">
        <f>E1743-#REF!</f>
        <v>#REF!</v>
      </c>
      <c r="G1743" t="e">
        <f>D1743-#REF!</f>
        <v>#REF!</v>
      </c>
      <c r="I1743" s="18">
        <f t="shared" si="29"/>
        <v>46.328399999999995</v>
      </c>
    </row>
    <row r="1744" spans="1:9" ht="30.15" x14ac:dyDescent="0.3">
      <c r="A1744" s="6" t="s">
        <v>4192</v>
      </c>
      <c r="B1744" s="1" t="s">
        <v>580</v>
      </c>
      <c r="C1744" s="1" t="s">
        <v>3</v>
      </c>
      <c r="D1744" s="17">
        <v>1.2749999999999999E-2</v>
      </c>
      <c r="E1744" s="18">
        <v>38.606999999999999</v>
      </c>
      <c r="F1744" s="19" t="e">
        <f>E1744-#REF!</f>
        <v>#REF!</v>
      </c>
      <c r="G1744" t="e">
        <f>D1744-#REF!</f>
        <v>#REF!</v>
      </c>
      <c r="I1744" s="18">
        <f t="shared" si="29"/>
        <v>46.328399999999995</v>
      </c>
    </row>
    <row r="1745" spans="1:9" x14ac:dyDescent="0.3">
      <c r="A1745" s="6" t="s">
        <v>4193</v>
      </c>
      <c r="B1745" s="1" t="s">
        <v>582</v>
      </c>
      <c r="C1745" s="1" t="s">
        <v>3</v>
      </c>
      <c r="D1745" s="17">
        <v>1.2749999999999999E-2</v>
      </c>
      <c r="E1745" s="18">
        <v>38.606999999999999</v>
      </c>
      <c r="F1745" s="19" t="e">
        <f>E1745-#REF!</f>
        <v>#REF!</v>
      </c>
      <c r="G1745" t="e">
        <f>D1745-#REF!</f>
        <v>#REF!</v>
      </c>
      <c r="I1745" s="18">
        <f t="shared" si="29"/>
        <v>46.328399999999995</v>
      </c>
    </row>
    <row r="1746" spans="1:9" x14ac:dyDescent="0.3">
      <c r="A1746" s="6" t="s">
        <v>4194</v>
      </c>
      <c r="B1746" s="1" t="s">
        <v>583</v>
      </c>
      <c r="C1746" s="1" t="s">
        <v>3</v>
      </c>
      <c r="D1746" s="17">
        <v>2.5999999999999999E-2</v>
      </c>
      <c r="E1746" s="18">
        <v>78.727999999999994</v>
      </c>
      <c r="F1746" s="19" t="e">
        <f>E1746-#REF!</f>
        <v>#REF!</v>
      </c>
      <c r="G1746" t="e">
        <f>D1746-#REF!</f>
        <v>#REF!</v>
      </c>
      <c r="I1746" s="18">
        <f t="shared" si="29"/>
        <v>94.47359999999999</v>
      </c>
    </row>
    <row r="1747" spans="1:9" x14ac:dyDescent="0.3">
      <c r="A1747" s="6" t="s">
        <v>4195</v>
      </c>
      <c r="B1747" s="1" t="s">
        <v>585</v>
      </c>
      <c r="C1747" s="1" t="s">
        <v>3</v>
      </c>
      <c r="D1747" s="17">
        <v>2.597E-2</v>
      </c>
      <c r="E1747" s="18">
        <v>78.637159999999994</v>
      </c>
      <c r="F1747" s="19" t="e">
        <f>E1747-#REF!</f>
        <v>#REF!</v>
      </c>
      <c r="G1747" t="e">
        <f>D1747-#REF!</f>
        <v>#REF!</v>
      </c>
      <c r="I1747" s="18">
        <f t="shared" si="29"/>
        <v>94.364591999999988</v>
      </c>
    </row>
    <row r="1748" spans="1:9" ht="30.15" x14ac:dyDescent="0.3">
      <c r="A1748" s="6" t="s">
        <v>4196</v>
      </c>
      <c r="B1748" s="1" t="s">
        <v>588</v>
      </c>
      <c r="C1748" s="1" t="s">
        <v>3</v>
      </c>
      <c r="D1748" s="17">
        <v>2.019E-2</v>
      </c>
      <c r="E1748" s="18">
        <v>61.13532</v>
      </c>
      <c r="F1748" s="19" t="e">
        <f>E1748-#REF!</f>
        <v>#REF!</v>
      </c>
      <c r="G1748" t="e">
        <f>D1748-#REF!</f>
        <v>#REF!</v>
      </c>
      <c r="I1748" s="18">
        <f t="shared" si="29"/>
        <v>73.362383999999992</v>
      </c>
    </row>
    <row r="1749" spans="1:9" ht="45.2" x14ac:dyDescent="0.3">
      <c r="A1749" s="4" t="s">
        <v>4197</v>
      </c>
      <c r="B1749" s="1" t="s">
        <v>2862</v>
      </c>
      <c r="C1749" s="1" t="s">
        <v>2157</v>
      </c>
      <c r="D1749" s="17" t="s">
        <v>2157</v>
      </c>
      <c r="E1749" s="18" t="s">
        <v>2157</v>
      </c>
      <c r="F1749" s="19" t="e">
        <f>E1749-#REF!</f>
        <v>#VALUE!</v>
      </c>
      <c r="G1749" t="e">
        <f>D1749-#REF!</f>
        <v>#VALUE!</v>
      </c>
      <c r="I1749" s="18" t="s">
        <v>2157</v>
      </c>
    </row>
    <row r="1750" spans="1:9" ht="30.15" x14ac:dyDescent="0.3">
      <c r="A1750" s="6" t="s">
        <v>4198</v>
      </c>
      <c r="B1750" s="1" t="s">
        <v>591</v>
      </c>
      <c r="C1750" s="1" t="s">
        <v>3</v>
      </c>
      <c r="D1750" s="17">
        <v>5.5809999999999998E-2</v>
      </c>
      <c r="E1750" s="18">
        <v>168.99268000000001</v>
      </c>
      <c r="F1750" s="19" t="e">
        <f>E1750-#REF!</f>
        <v>#REF!</v>
      </c>
      <c r="G1750" t="e">
        <f>D1750-#REF!</f>
        <v>#REF!</v>
      </c>
      <c r="I1750" s="18">
        <f t="shared" si="29"/>
        <v>202.79121599999999</v>
      </c>
    </row>
    <row r="1751" spans="1:9" ht="30.15" x14ac:dyDescent="0.3">
      <c r="A1751" s="6" t="s">
        <v>4199</v>
      </c>
      <c r="B1751" s="1" t="s">
        <v>593</v>
      </c>
      <c r="C1751" s="1" t="s">
        <v>3</v>
      </c>
      <c r="D1751" s="17">
        <v>4.666E-2</v>
      </c>
      <c r="E1751" s="18">
        <v>141.28648000000001</v>
      </c>
      <c r="F1751" s="19" t="e">
        <f>E1751-#REF!</f>
        <v>#REF!</v>
      </c>
      <c r="G1751" t="e">
        <f>D1751-#REF!</f>
        <v>#REF!</v>
      </c>
      <c r="I1751" s="18">
        <f t="shared" si="29"/>
        <v>169.54377600000001</v>
      </c>
    </row>
    <row r="1752" spans="1:9" x14ac:dyDescent="0.3">
      <c r="A1752" s="6" t="s">
        <v>4200</v>
      </c>
      <c r="B1752" s="1" t="s">
        <v>595</v>
      </c>
      <c r="C1752" s="1" t="s">
        <v>3</v>
      </c>
      <c r="D1752" s="17">
        <v>5.5109999999999999E-2</v>
      </c>
      <c r="E1752" s="18">
        <v>166.87307999999999</v>
      </c>
      <c r="F1752" s="19" t="e">
        <f>E1752-#REF!</f>
        <v>#REF!</v>
      </c>
      <c r="G1752" t="e">
        <f>D1752-#REF!</f>
        <v>#REF!</v>
      </c>
      <c r="I1752" s="18">
        <f t="shared" si="29"/>
        <v>200.24769599999999</v>
      </c>
    </row>
    <row r="1753" spans="1:9" x14ac:dyDescent="0.3">
      <c r="A1753" s="6" t="s">
        <v>4201</v>
      </c>
      <c r="B1753" s="1" t="s">
        <v>299</v>
      </c>
      <c r="C1753" s="1" t="s">
        <v>3</v>
      </c>
      <c r="D1753" s="17">
        <v>2.1430000000000001E-2</v>
      </c>
      <c r="E1753" s="18">
        <v>64.890039999999999</v>
      </c>
      <c r="F1753" s="19" t="e">
        <f>E1753-#REF!</f>
        <v>#REF!</v>
      </c>
      <c r="G1753" t="e">
        <f>D1753-#REF!</f>
        <v>#REF!</v>
      </c>
      <c r="I1753" s="18">
        <f t="shared" si="29"/>
        <v>77.868048000000002</v>
      </c>
    </row>
    <row r="1754" spans="1:9" x14ac:dyDescent="0.3">
      <c r="A1754" s="6" t="s">
        <v>4202</v>
      </c>
      <c r="B1754" s="1" t="s">
        <v>598</v>
      </c>
      <c r="C1754" s="1" t="s">
        <v>3</v>
      </c>
      <c r="D1754" s="17">
        <v>2.3040000000000001E-2</v>
      </c>
      <c r="E1754" s="18">
        <v>69.76512000000001</v>
      </c>
      <c r="F1754" s="19" t="e">
        <f>E1754-#REF!</f>
        <v>#REF!</v>
      </c>
      <c r="G1754" t="e">
        <f>D1754-#REF!</f>
        <v>#REF!</v>
      </c>
      <c r="I1754" s="18">
        <f t="shared" si="29"/>
        <v>83.718144000000009</v>
      </c>
    </row>
    <row r="1755" spans="1:9" x14ac:dyDescent="0.3">
      <c r="A1755" s="6" t="s">
        <v>4203</v>
      </c>
      <c r="B1755" s="1" t="s">
        <v>571</v>
      </c>
      <c r="C1755" s="1" t="s">
        <v>3</v>
      </c>
      <c r="D1755" s="17">
        <v>8.2000000000000007E-3</v>
      </c>
      <c r="E1755" s="18">
        <v>24.829600000000003</v>
      </c>
      <c r="F1755" s="19" t="e">
        <f>E1755-#REF!</f>
        <v>#REF!</v>
      </c>
      <c r="G1755" t="e">
        <f>D1755-#REF!</f>
        <v>#REF!</v>
      </c>
      <c r="I1755" s="18">
        <f t="shared" si="29"/>
        <v>29.795520000000003</v>
      </c>
    </row>
    <row r="1756" spans="1:9" x14ac:dyDescent="0.3">
      <c r="A1756" s="6" t="s">
        <v>4204</v>
      </c>
      <c r="B1756" s="1" t="s">
        <v>601</v>
      </c>
      <c r="C1756" s="1" t="s">
        <v>3</v>
      </c>
      <c r="D1756" s="17">
        <v>1.6889999999999999E-2</v>
      </c>
      <c r="E1756" s="18">
        <v>51.142919999999997</v>
      </c>
      <c r="F1756" s="19" t="e">
        <f>E1756-#REF!</f>
        <v>#REF!</v>
      </c>
      <c r="G1756" t="e">
        <f>D1756-#REF!</f>
        <v>#REF!</v>
      </c>
      <c r="I1756" s="18">
        <f t="shared" si="29"/>
        <v>61.371503999999995</v>
      </c>
    </row>
    <row r="1757" spans="1:9" x14ac:dyDescent="0.3">
      <c r="A1757" s="6" t="s">
        <v>4205</v>
      </c>
      <c r="B1757" s="1" t="s">
        <v>603</v>
      </c>
      <c r="C1757" s="1" t="s">
        <v>3</v>
      </c>
      <c r="D1757" s="17">
        <v>1.8259999999999998E-2</v>
      </c>
      <c r="E1757" s="18">
        <v>55.291279999999993</v>
      </c>
      <c r="F1757" s="19" t="e">
        <f>E1757-#REF!</f>
        <v>#REF!</v>
      </c>
      <c r="G1757" t="e">
        <f>D1757-#REF!</f>
        <v>#REF!</v>
      </c>
      <c r="I1757" s="18">
        <f t="shared" si="29"/>
        <v>66.349535999999986</v>
      </c>
    </row>
    <row r="1758" spans="1:9" x14ac:dyDescent="0.3">
      <c r="A1758" s="6" t="s">
        <v>4206</v>
      </c>
      <c r="B1758" s="1" t="s">
        <v>604</v>
      </c>
      <c r="C1758" s="1" t="s">
        <v>3</v>
      </c>
      <c r="D1758" s="17">
        <v>3.2640000000000002E-2</v>
      </c>
      <c r="E1758" s="18">
        <v>98.833920000000006</v>
      </c>
      <c r="F1758" s="19" t="e">
        <f>E1758-#REF!</f>
        <v>#REF!</v>
      </c>
      <c r="G1758" t="e">
        <f>D1758-#REF!</f>
        <v>#REF!</v>
      </c>
      <c r="I1758" s="18">
        <f t="shared" si="29"/>
        <v>118.60070400000001</v>
      </c>
    </row>
    <row r="1759" spans="1:9" ht="30.15" x14ac:dyDescent="0.3">
      <c r="A1759" s="6" t="s">
        <v>4207</v>
      </c>
      <c r="B1759" s="1" t="s">
        <v>605</v>
      </c>
      <c r="C1759" s="1" t="s">
        <v>3</v>
      </c>
      <c r="D1759" s="17">
        <v>8.6209999999999995E-2</v>
      </c>
      <c r="E1759" s="18">
        <v>261.04388</v>
      </c>
      <c r="F1759" s="19" t="e">
        <f>E1759-#REF!</f>
        <v>#REF!</v>
      </c>
      <c r="G1759" t="e">
        <f>D1759-#REF!</f>
        <v>#REF!</v>
      </c>
      <c r="I1759" s="18">
        <f t="shared" si="29"/>
        <v>313.252656</v>
      </c>
    </row>
    <row r="1760" spans="1:9" x14ac:dyDescent="0.3">
      <c r="A1760" s="6" t="s">
        <v>4208</v>
      </c>
      <c r="B1760" s="1" t="s">
        <v>606</v>
      </c>
      <c r="C1760" s="1" t="s">
        <v>3</v>
      </c>
      <c r="D1760" s="17">
        <v>9.4659999999999994E-2</v>
      </c>
      <c r="E1760" s="18">
        <v>286.63047999999998</v>
      </c>
      <c r="F1760" s="19" t="e">
        <f>E1760-#REF!</f>
        <v>#REF!</v>
      </c>
      <c r="G1760" t="e">
        <f>D1760-#REF!</f>
        <v>#REF!</v>
      </c>
      <c r="I1760" s="18">
        <f t="shared" si="29"/>
        <v>343.95657599999998</v>
      </c>
    </row>
    <row r="1761" spans="1:9" x14ac:dyDescent="0.3">
      <c r="A1761" s="6" t="s">
        <v>4209</v>
      </c>
      <c r="B1761" s="1" t="s">
        <v>607</v>
      </c>
      <c r="C1761" s="1" t="s">
        <v>3</v>
      </c>
      <c r="D1761" s="17">
        <v>2.487E-2</v>
      </c>
      <c r="E1761" s="18">
        <v>75.306359999999998</v>
      </c>
      <c r="F1761" s="19" t="e">
        <f>E1761-#REF!</f>
        <v>#REF!</v>
      </c>
      <c r="G1761" t="e">
        <f>D1761-#REF!</f>
        <v>#REF!</v>
      </c>
      <c r="I1761" s="18">
        <f t="shared" si="29"/>
        <v>90.367632</v>
      </c>
    </row>
    <row r="1762" spans="1:9" ht="45.2" x14ac:dyDescent="0.3">
      <c r="A1762" s="4" t="s">
        <v>4210</v>
      </c>
      <c r="B1762" s="1" t="s">
        <v>725</v>
      </c>
      <c r="C1762" s="1" t="s">
        <v>3</v>
      </c>
      <c r="D1762" s="17">
        <v>2.7709999999999999E-2</v>
      </c>
      <c r="E1762" s="18">
        <v>83.905879999999996</v>
      </c>
      <c r="F1762" s="19" t="e">
        <f>E1762-#REF!</f>
        <v>#REF!</v>
      </c>
      <c r="G1762" t="e">
        <f>D1762-#REF!</f>
        <v>#REF!</v>
      </c>
      <c r="I1762" s="18">
        <f t="shared" si="29"/>
        <v>100.687056</v>
      </c>
    </row>
    <row r="1763" spans="1:9" ht="30.15" x14ac:dyDescent="0.3">
      <c r="A1763" s="4" t="s">
        <v>4211</v>
      </c>
      <c r="B1763" s="1" t="s">
        <v>608</v>
      </c>
      <c r="C1763" s="1" t="s">
        <v>2157</v>
      </c>
      <c r="D1763" s="17" t="s">
        <v>2157</v>
      </c>
      <c r="E1763" s="18" t="s">
        <v>2157</v>
      </c>
      <c r="F1763" s="19" t="e">
        <f>E1763-#REF!</f>
        <v>#VALUE!</v>
      </c>
      <c r="G1763" t="e">
        <f>D1763-#REF!</f>
        <v>#VALUE!</v>
      </c>
      <c r="I1763" s="18" t="s">
        <v>2157</v>
      </c>
    </row>
    <row r="1764" spans="1:9" ht="30.15" x14ac:dyDescent="0.3">
      <c r="A1764" s="6" t="s">
        <v>4212</v>
      </c>
      <c r="B1764" s="1" t="s">
        <v>609</v>
      </c>
      <c r="C1764" s="1" t="s">
        <v>3</v>
      </c>
      <c r="D1764" s="17">
        <v>6.368E-2</v>
      </c>
      <c r="E1764" s="18">
        <v>192.82303999999999</v>
      </c>
      <c r="F1764" s="19" t="e">
        <f>E1764-#REF!</f>
        <v>#REF!</v>
      </c>
      <c r="G1764" t="e">
        <f>D1764-#REF!</f>
        <v>#REF!</v>
      </c>
      <c r="I1764" s="18">
        <f t="shared" si="29"/>
        <v>231.38764799999998</v>
      </c>
    </row>
    <row r="1765" spans="1:9" ht="30.15" x14ac:dyDescent="0.3">
      <c r="A1765" s="6" t="s">
        <v>4213</v>
      </c>
      <c r="B1765" s="1" t="s">
        <v>610</v>
      </c>
      <c r="C1765" s="1" t="s">
        <v>3</v>
      </c>
      <c r="D1765" s="17">
        <v>6.4269999999999994E-2</v>
      </c>
      <c r="E1765" s="18">
        <v>194.60955999999999</v>
      </c>
      <c r="F1765" s="19" t="e">
        <f>E1765-#REF!</f>
        <v>#REF!</v>
      </c>
      <c r="G1765" t="e">
        <f>D1765-#REF!</f>
        <v>#REF!</v>
      </c>
      <c r="I1765" s="18">
        <f t="shared" si="29"/>
        <v>233.53147199999998</v>
      </c>
    </row>
    <row r="1766" spans="1:9" x14ac:dyDescent="0.3">
      <c r="A1766" s="6" t="s">
        <v>4214</v>
      </c>
      <c r="B1766" s="1" t="s">
        <v>611</v>
      </c>
      <c r="C1766" s="1" t="s">
        <v>3</v>
      </c>
      <c r="D1766" s="17">
        <v>3.5299999999999998E-2</v>
      </c>
      <c r="E1766" s="18">
        <v>106.88839999999999</v>
      </c>
      <c r="F1766" s="19" t="e">
        <f>E1766-#REF!</f>
        <v>#REF!</v>
      </c>
      <c r="G1766" t="e">
        <f>D1766-#REF!</f>
        <v>#REF!</v>
      </c>
      <c r="I1766" s="18">
        <f t="shared" si="29"/>
        <v>128.26607999999999</v>
      </c>
    </row>
    <row r="1767" spans="1:9" ht="30.15" x14ac:dyDescent="0.3">
      <c r="A1767" s="6" t="s">
        <v>4215</v>
      </c>
      <c r="B1767" s="1" t="s">
        <v>2863</v>
      </c>
      <c r="C1767" s="1" t="s">
        <v>3</v>
      </c>
      <c r="D1767" s="17">
        <v>4.7789999999999999E-2</v>
      </c>
      <c r="E1767" s="18">
        <v>144.70812000000001</v>
      </c>
      <c r="F1767" s="19" t="e">
        <f>E1767-#REF!</f>
        <v>#REF!</v>
      </c>
      <c r="G1767" t="e">
        <f>D1767-#REF!</f>
        <v>#REF!</v>
      </c>
      <c r="I1767" s="18">
        <f t="shared" si="29"/>
        <v>173.649744</v>
      </c>
    </row>
    <row r="1768" spans="1:9" ht="30.15" x14ac:dyDescent="0.3">
      <c r="A1768" s="4" t="s">
        <v>4216</v>
      </c>
      <c r="B1768" s="1" t="s">
        <v>612</v>
      </c>
      <c r="C1768" s="1" t="s">
        <v>2157</v>
      </c>
      <c r="D1768" s="17" t="s">
        <v>2157</v>
      </c>
      <c r="E1768" s="18" t="s">
        <v>2157</v>
      </c>
      <c r="F1768" s="19" t="e">
        <f>E1768-#REF!</f>
        <v>#VALUE!</v>
      </c>
      <c r="G1768" t="e">
        <f>D1768-#REF!</f>
        <v>#VALUE!</v>
      </c>
      <c r="I1768" s="18" t="s">
        <v>2157</v>
      </c>
    </row>
    <row r="1769" spans="1:9" x14ac:dyDescent="0.3">
      <c r="A1769" s="6" t="s">
        <v>4217</v>
      </c>
      <c r="B1769" s="1" t="s">
        <v>571</v>
      </c>
      <c r="C1769" s="1" t="s">
        <v>3</v>
      </c>
      <c r="D1769" s="17">
        <v>3.7060000000000003E-2</v>
      </c>
      <c r="E1769" s="18">
        <v>112.21768</v>
      </c>
      <c r="F1769" s="19" t="e">
        <f>E1769-#REF!</f>
        <v>#REF!</v>
      </c>
      <c r="G1769" t="e">
        <f>D1769-#REF!</f>
        <v>#REF!</v>
      </c>
      <c r="I1769" s="18">
        <f t="shared" si="29"/>
        <v>134.661216</v>
      </c>
    </row>
    <row r="1770" spans="1:9" x14ac:dyDescent="0.3">
      <c r="A1770" s="6" t="s">
        <v>4218</v>
      </c>
      <c r="B1770" s="1" t="s">
        <v>613</v>
      </c>
      <c r="C1770" s="1" t="s">
        <v>3</v>
      </c>
      <c r="D1770" s="17">
        <v>4.3119999999999999E-2</v>
      </c>
      <c r="E1770" s="18">
        <v>130.56736000000001</v>
      </c>
      <c r="F1770" s="19" t="e">
        <f>E1770-#REF!</f>
        <v>#REF!</v>
      </c>
      <c r="G1770" t="e">
        <f>D1770-#REF!</f>
        <v>#REF!</v>
      </c>
      <c r="I1770" s="18">
        <f t="shared" si="29"/>
        <v>156.68083200000001</v>
      </c>
    </row>
    <row r="1771" spans="1:9" x14ac:dyDescent="0.3">
      <c r="A1771" s="6" t="s">
        <v>4219</v>
      </c>
      <c r="B1771" s="1" t="s">
        <v>614</v>
      </c>
      <c r="C1771" s="1" t="s">
        <v>3</v>
      </c>
      <c r="D1771" s="17">
        <v>0.13680999999999999</v>
      </c>
      <c r="E1771" s="18">
        <v>414.26067999999998</v>
      </c>
      <c r="F1771" s="19" t="e">
        <f>E1771-#REF!</f>
        <v>#REF!</v>
      </c>
      <c r="G1771" t="e">
        <f>D1771-#REF!</f>
        <v>#REF!</v>
      </c>
      <c r="I1771" s="18">
        <f t="shared" si="29"/>
        <v>497.11281599999995</v>
      </c>
    </row>
    <row r="1772" spans="1:9" x14ac:dyDescent="0.3">
      <c r="A1772" s="6" t="s">
        <v>4220</v>
      </c>
      <c r="B1772" s="1" t="s">
        <v>434</v>
      </c>
      <c r="C1772" s="1" t="s">
        <v>3</v>
      </c>
      <c r="D1772" s="17">
        <v>2.5010000000000001E-2</v>
      </c>
      <c r="E1772" s="18">
        <v>75.730280000000008</v>
      </c>
      <c r="F1772" s="19" t="e">
        <f>E1772-#REF!</f>
        <v>#REF!</v>
      </c>
      <c r="G1772" t="e">
        <f>D1772-#REF!</f>
        <v>#REF!</v>
      </c>
      <c r="I1772" s="18">
        <f t="shared" si="29"/>
        <v>90.876336000000009</v>
      </c>
    </row>
    <row r="1773" spans="1:9" x14ac:dyDescent="0.3">
      <c r="A1773" s="6" t="s">
        <v>4221</v>
      </c>
      <c r="B1773" s="1" t="s">
        <v>615</v>
      </c>
      <c r="C1773" s="1" t="s">
        <v>3</v>
      </c>
      <c r="D1773" s="17">
        <v>1.7569999999999999E-2</v>
      </c>
      <c r="E1773" s="18">
        <v>53.20196</v>
      </c>
      <c r="F1773" s="19" t="e">
        <f>E1773-#REF!</f>
        <v>#REF!</v>
      </c>
      <c r="G1773" t="e">
        <f>D1773-#REF!</f>
        <v>#REF!</v>
      </c>
      <c r="I1773" s="18">
        <f t="shared" si="29"/>
        <v>63.842351999999998</v>
      </c>
    </row>
    <row r="1774" spans="1:9" ht="45.2" x14ac:dyDescent="0.3">
      <c r="A1774" s="6" t="s">
        <v>4222</v>
      </c>
      <c r="B1774" s="1" t="s">
        <v>2864</v>
      </c>
      <c r="C1774" s="1" t="s">
        <v>3</v>
      </c>
      <c r="D1774" s="17">
        <v>0.12237000000000001</v>
      </c>
      <c r="E1774" s="18">
        <v>370.53636</v>
      </c>
      <c r="F1774" s="19" t="e">
        <f>E1774-#REF!</f>
        <v>#REF!</v>
      </c>
      <c r="G1774" t="e">
        <f>D1774-#REF!</f>
        <v>#REF!</v>
      </c>
      <c r="I1774" s="18">
        <f t="shared" si="29"/>
        <v>444.64363199999997</v>
      </c>
    </row>
    <row r="1775" spans="1:9" ht="30.15" x14ac:dyDescent="0.3">
      <c r="A1775" s="4" t="s">
        <v>4223</v>
      </c>
      <c r="B1775" s="1" t="s">
        <v>617</v>
      </c>
      <c r="C1775" s="1" t="s">
        <v>2157</v>
      </c>
      <c r="D1775" s="17" t="s">
        <v>2157</v>
      </c>
      <c r="E1775" s="18" t="s">
        <v>2157</v>
      </c>
      <c r="F1775" s="19" t="e">
        <f>E1775-#REF!</f>
        <v>#VALUE!</v>
      </c>
      <c r="G1775" t="e">
        <f>D1775-#REF!</f>
        <v>#VALUE!</v>
      </c>
      <c r="I1775" s="18" t="s">
        <v>2157</v>
      </c>
    </row>
    <row r="1776" spans="1:9" x14ac:dyDescent="0.3">
      <c r="A1776" s="6" t="s">
        <v>4224</v>
      </c>
      <c r="B1776" s="1" t="s">
        <v>618</v>
      </c>
      <c r="C1776" s="1" t="s">
        <v>3</v>
      </c>
      <c r="D1776" s="17">
        <v>0.03</v>
      </c>
      <c r="E1776" s="18">
        <v>90.84</v>
      </c>
      <c r="F1776" s="19" t="e">
        <f>E1776-#REF!</f>
        <v>#REF!</v>
      </c>
      <c r="G1776" t="e">
        <f>D1776-#REF!</f>
        <v>#REF!</v>
      </c>
      <c r="I1776" s="18">
        <f t="shared" si="29"/>
        <v>109.008</v>
      </c>
    </row>
    <row r="1777" spans="1:9" x14ac:dyDescent="0.3">
      <c r="A1777" s="6" t="s">
        <v>4225</v>
      </c>
      <c r="B1777" s="1" t="s">
        <v>571</v>
      </c>
      <c r="C1777" s="1" t="s">
        <v>3</v>
      </c>
      <c r="D1777" s="17">
        <v>3.2250000000000001E-2</v>
      </c>
      <c r="E1777" s="18">
        <v>97.653000000000006</v>
      </c>
      <c r="F1777" s="19" t="e">
        <f>E1777-#REF!</f>
        <v>#REF!</v>
      </c>
      <c r="G1777" t="e">
        <f>D1777-#REF!</f>
        <v>#REF!</v>
      </c>
      <c r="I1777" s="18">
        <f t="shared" si="29"/>
        <v>117.1836</v>
      </c>
    </row>
    <row r="1778" spans="1:9" x14ac:dyDescent="0.3">
      <c r="A1778" s="6" t="s">
        <v>4226</v>
      </c>
      <c r="B1778" s="1" t="s">
        <v>2533</v>
      </c>
      <c r="C1778" s="1" t="s">
        <v>3</v>
      </c>
      <c r="D1778" s="17">
        <v>4.0759999999999998E-2</v>
      </c>
      <c r="E1778" s="18">
        <v>123.42128</v>
      </c>
      <c r="F1778" s="19" t="e">
        <f>E1778-#REF!</f>
        <v>#REF!</v>
      </c>
      <c r="G1778" t="e">
        <f>D1778-#REF!</f>
        <v>#REF!</v>
      </c>
      <c r="I1778" s="18">
        <f t="shared" si="29"/>
        <v>148.105536</v>
      </c>
    </row>
    <row r="1779" spans="1:9" x14ac:dyDescent="0.3">
      <c r="A1779" s="6" t="s">
        <v>4227</v>
      </c>
      <c r="B1779" s="1" t="s">
        <v>620</v>
      </c>
      <c r="C1779" s="1" t="s">
        <v>3</v>
      </c>
      <c r="D1779" s="17">
        <v>3.2419999999999997E-2</v>
      </c>
      <c r="E1779" s="18">
        <v>98.167759999999987</v>
      </c>
      <c r="F1779" s="19" t="e">
        <f>E1779-#REF!</f>
        <v>#REF!</v>
      </c>
      <c r="G1779" t="e">
        <f>D1779-#REF!</f>
        <v>#REF!</v>
      </c>
      <c r="I1779" s="18">
        <f t="shared" si="29"/>
        <v>117.80131199999998</v>
      </c>
    </row>
    <row r="1780" spans="1:9" x14ac:dyDescent="0.3">
      <c r="A1780" s="6" t="s">
        <v>4228</v>
      </c>
      <c r="B1780" s="1" t="s">
        <v>621</v>
      </c>
      <c r="C1780" s="1" t="s">
        <v>3</v>
      </c>
      <c r="D1780" s="17">
        <v>2.9610000000000001E-2</v>
      </c>
      <c r="E1780" s="18">
        <v>89.659080000000003</v>
      </c>
      <c r="F1780" s="19" t="e">
        <f>E1780-#REF!</f>
        <v>#REF!</v>
      </c>
      <c r="G1780" t="e">
        <f>D1780-#REF!</f>
        <v>#REF!</v>
      </c>
      <c r="I1780" s="18">
        <f t="shared" si="29"/>
        <v>107.590896</v>
      </c>
    </row>
    <row r="1781" spans="1:9" ht="30.15" x14ac:dyDescent="0.3">
      <c r="A1781" s="4" t="s">
        <v>4229</v>
      </c>
      <c r="B1781" s="1" t="s">
        <v>1997</v>
      </c>
      <c r="C1781" s="1" t="s">
        <v>3</v>
      </c>
      <c r="D1781" s="17">
        <v>9.9900000000000006E-3</v>
      </c>
      <c r="E1781" s="18">
        <v>30.249720000000003</v>
      </c>
      <c r="F1781" s="19" t="e">
        <f>E1781-#REF!</f>
        <v>#REF!</v>
      </c>
      <c r="G1781" t="e">
        <f>D1781-#REF!</f>
        <v>#REF!</v>
      </c>
      <c r="I1781" s="18">
        <f t="shared" si="29"/>
        <v>36.299664</v>
      </c>
    </row>
    <row r="1782" spans="1:9" ht="30.15" x14ac:dyDescent="0.3">
      <c r="A1782" s="4" t="s">
        <v>4230</v>
      </c>
      <c r="B1782" s="1" t="s">
        <v>743</v>
      </c>
      <c r="C1782" s="1" t="s">
        <v>3</v>
      </c>
      <c r="D1782" s="17">
        <v>6.1900000000000002E-3</v>
      </c>
      <c r="E1782" s="18">
        <v>18.743320000000001</v>
      </c>
      <c r="F1782" s="19" t="e">
        <f>E1782-#REF!</f>
        <v>#REF!</v>
      </c>
      <c r="G1782" t="e">
        <f>D1782-#REF!</f>
        <v>#REF!</v>
      </c>
      <c r="I1782" s="18">
        <f t="shared" si="29"/>
        <v>22.491983999999999</v>
      </c>
    </row>
    <row r="1783" spans="1:9" ht="45.2" x14ac:dyDescent="0.3">
      <c r="A1783" s="4" t="s">
        <v>4231</v>
      </c>
      <c r="B1783" s="1" t="s">
        <v>745</v>
      </c>
      <c r="C1783" s="1" t="s">
        <v>3</v>
      </c>
      <c r="D1783" s="17">
        <v>4.3569999999999998E-2</v>
      </c>
      <c r="E1783" s="18">
        <v>131.92995999999999</v>
      </c>
      <c r="F1783" s="19" t="e">
        <f>E1783-#REF!</f>
        <v>#REF!</v>
      </c>
      <c r="G1783" t="e">
        <f>D1783-#REF!</f>
        <v>#REF!</v>
      </c>
      <c r="I1783" s="18">
        <f t="shared" si="29"/>
        <v>158.31595199999998</v>
      </c>
    </row>
    <row r="1784" spans="1:9" ht="30.15" x14ac:dyDescent="0.3">
      <c r="A1784" s="4" t="s">
        <v>4232</v>
      </c>
      <c r="B1784" s="1" t="s">
        <v>2865</v>
      </c>
      <c r="C1784" s="1" t="s">
        <v>3</v>
      </c>
      <c r="D1784" s="17">
        <v>4.5010000000000001E-2</v>
      </c>
      <c r="E1784" s="18">
        <v>136.29028</v>
      </c>
      <c r="F1784" s="19" t="e">
        <f>E1784-#REF!</f>
        <v>#REF!</v>
      </c>
      <c r="G1784" t="e">
        <f>D1784-#REF!</f>
        <v>#REF!</v>
      </c>
      <c r="I1784" s="18">
        <f t="shared" si="29"/>
        <v>163.54833599999998</v>
      </c>
    </row>
    <row r="1785" spans="1:9" ht="30.15" x14ac:dyDescent="0.3">
      <c r="A1785" s="4" t="s">
        <v>4233</v>
      </c>
      <c r="B1785" s="1" t="s">
        <v>748</v>
      </c>
      <c r="C1785" s="1" t="s">
        <v>3</v>
      </c>
      <c r="D1785" s="17">
        <v>2.8750000000000001E-2</v>
      </c>
      <c r="E1785" s="18">
        <v>87.055000000000007</v>
      </c>
      <c r="F1785" s="19" t="e">
        <f>E1785-#REF!</f>
        <v>#REF!</v>
      </c>
      <c r="G1785" t="e">
        <f>D1785-#REF!</f>
        <v>#REF!</v>
      </c>
      <c r="I1785" s="18">
        <f t="shared" si="29"/>
        <v>104.46600000000001</v>
      </c>
    </row>
    <row r="1786" spans="1:9" ht="30.15" x14ac:dyDescent="0.3">
      <c r="A1786" s="4" t="s">
        <v>2866</v>
      </c>
      <c r="B1786" s="1" t="s">
        <v>2867</v>
      </c>
      <c r="C1786" s="1" t="s">
        <v>3</v>
      </c>
      <c r="D1786" s="17">
        <v>2.077E-2</v>
      </c>
      <c r="E1786" s="18">
        <v>62.891559999999998</v>
      </c>
      <c r="F1786" s="19" t="e">
        <f>E1786-#REF!</f>
        <v>#REF!</v>
      </c>
      <c r="G1786" t="e">
        <f>D1786-#REF!</f>
        <v>#REF!</v>
      </c>
      <c r="I1786" s="18">
        <f t="shared" si="29"/>
        <v>75.469871999999995</v>
      </c>
    </row>
    <row r="1787" spans="1:9" ht="30.15" x14ac:dyDescent="0.3">
      <c r="A1787" s="4" t="s">
        <v>2868</v>
      </c>
      <c r="B1787" s="1" t="s">
        <v>752</v>
      </c>
      <c r="C1787" s="1" t="s">
        <v>3</v>
      </c>
      <c r="D1787" s="17">
        <v>1.9720000000000001E-2</v>
      </c>
      <c r="E1787" s="18">
        <v>59.712160000000004</v>
      </c>
      <c r="F1787" s="19" t="e">
        <f>E1787-#REF!</f>
        <v>#REF!</v>
      </c>
      <c r="G1787" t="e">
        <f>D1787-#REF!</f>
        <v>#REF!</v>
      </c>
      <c r="I1787" s="18">
        <f t="shared" si="29"/>
        <v>71.654592000000008</v>
      </c>
    </row>
    <row r="1788" spans="1:9" ht="45.2" x14ac:dyDescent="0.3">
      <c r="A1788" s="4" t="s">
        <v>2869</v>
      </c>
      <c r="B1788" s="1" t="s">
        <v>754</v>
      </c>
      <c r="C1788" s="1" t="s">
        <v>3</v>
      </c>
      <c r="D1788" s="17">
        <v>7.3120000000000004E-2</v>
      </c>
      <c r="E1788" s="18">
        <v>221.40736000000001</v>
      </c>
      <c r="F1788" s="19" t="e">
        <f>E1788-#REF!</f>
        <v>#REF!</v>
      </c>
      <c r="G1788" t="e">
        <f>D1788-#REF!</f>
        <v>#REF!</v>
      </c>
      <c r="I1788" s="18">
        <f t="shared" si="29"/>
        <v>265.68883199999999</v>
      </c>
    </row>
    <row r="1789" spans="1:9" ht="45.2" customHeight="1" x14ac:dyDescent="0.3">
      <c r="A1789" s="4">
        <v>15</v>
      </c>
      <c r="B1789" s="34" t="s">
        <v>2870</v>
      </c>
      <c r="C1789" s="35"/>
      <c r="D1789" s="35"/>
      <c r="E1789" s="18">
        <v>0</v>
      </c>
      <c r="F1789" s="19" t="e">
        <f>E1789-#REF!</f>
        <v>#REF!</v>
      </c>
      <c r="G1789" t="e">
        <f>D1789-#REF!</f>
        <v>#REF!</v>
      </c>
      <c r="I1789" s="18"/>
    </row>
    <row r="1790" spans="1:9" ht="30.15" x14ac:dyDescent="0.3">
      <c r="A1790" s="4" t="s">
        <v>1998</v>
      </c>
      <c r="B1790" s="1" t="s">
        <v>757</v>
      </c>
      <c r="C1790" s="1" t="s">
        <v>2157</v>
      </c>
      <c r="D1790" s="17" t="s">
        <v>2157</v>
      </c>
      <c r="E1790" s="18" t="s">
        <v>2157</v>
      </c>
      <c r="F1790" s="19" t="e">
        <f>E1790-#REF!</f>
        <v>#VALUE!</v>
      </c>
      <c r="G1790" t="e">
        <f>D1790-#REF!</f>
        <v>#VALUE!</v>
      </c>
      <c r="I1790" s="18" t="s">
        <v>2157</v>
      </c>
    </row>
    <row r="1791" spans="1:9" x14ac:dyDescent="0.3">
      <c r="A1791" s="6" t="s">
        <v>1999</v>
      </c>
      <c r="B1791" s="1" t="s">
        <v>759</v>
      </c>
      <c r="C1791" s="1" t="s">
        <v>3</v>
      </c>
      <c r="D1791" s="17">
        <v>1.6070000000000001E-2</v>
      </c>
      <c r="E1791" s="18">
        <v>48.659960000000005</v>
      </c>
      <c r="F1791" s="19" t="e">
        <f>E1791-#REF!</f>
        <v>#REF!</v>
      </c>
      <c r="G1791" t="e">
        <f>D1791-#REF!</f>
        <v>#REF!</v>
      </c>
      <c r="I1791" s="18">
        <f t="shared" si="29"/>
        <v>58.391952000000003</v>
      </c>
    </row>
    <row r="1792" spans="1:9" x14ac:dyDescent="0.3">
      <c r="A1792" s="6" t="s">
        <v>2000</v>
      </c>
      <c r="B1792" s="1" t="s">
        <v>760</v>
      </c>
      <c r="C1792" s="1" t="s">
        <v>3</v>
      </c>
      <c r="D1792" s="17">
        <v>1.6199999999999999E-2</v>
      </c>
      <c r="E1792" s="18">
        <v>49.053599999999996</v>
      </c>
      <c r="F1792" s="19" t="e">
        <f>E1792-#REF!</f>
        <v>#REF!</v>
      </c>
      <c r="G1792" t="e">
        <f>D1792-#REF!</f>
        <v>#REF!</v>
      </c>
      <c r="I1792" s="18">
        <f t="shared" si="29"/>
        <v>58.864319999999992</v>
      </c>
    </row>
    <row r="1793" spans="1:9" x14ac:dyDescent="0.3">
      <c r="A1793" s="6" t="s">
        <v>2001</v>
      </c>
      <c r="B1793" s="1" t="s">
        <v>2002</v>
      </c>
      <c r="C1793" s="1" t="s">
        <v>3</v>
      </c>
      <c r="D1793" s="17">
        <v>1.7420000000000001E-2</v>
      </c>
      <c r="E1793" s="18">
        <v>52.747760000000007</v>
      </c>
      <c r="F1793" s="19" t="e">
        <f>E1793-#REF!</f>
        <v>#REF!</v>
      </c>
      <c r="G1793" t="e">
        <f>D1793-#REF!</f>
        <v>#REF!</v>
      </c>
      <c r="I1793" s="18">
        <f t="shared" si="29"/>
        <v>63.297312000000005</v>
      </c>
    </row>
    <row r="1794" spans="1:9" x14ac:dyDescent="0.3">
      <c r="A1794" s="6" t="s">
        <v>2003</v>
      </c>
      <c r="B1794" s="1" t="s">
        <v>2871</v>
      </c>
      <c r="C1794" s="1" t="s">
        <v>3</v>
      </c>
      <c r="D1794" s="17">
        <v>2.7539999999999999E-2</v>
      </c>
      <c r="E1794" s="18">
        <v>83.391120000000001</v>
      </c>
      <c r="F1794" s="19" t="e">
        <f>E1794-#REF!</f>
        <v>#REF!</v>
      </c>
      <c r="G1794" t="e">
        <f>D1794-#REF!</f>
        <v>#REF!</v>
      </c>
      <c r="I1794" s="18">
        <f t="shared" si="29"/>
        <v>100.069344</v>
      </c>
    </row>
    <row r="1795" spans="1:9" x14ac:dyDescent="0.3">
      <c r="A1795" s="6" t="s">
        <v>2004</v>
      </c>
      <c r="B1795" s="1" t="s">
        <v>764</v>
      </c>
      <c r="C1795" s="1" t="s">
        <v>3</v>
      </c>
      <c r="D1795" s="17">
        <v>1.6049999999999998E-2</v>
      </c>
      <c r="E1795" s="18">
        <v>48.599399999999996</v>
      </c>
      <c r="F1795" s="19" t="e">
        <f>E1795-#REF!</f>
        <v>#REF!</v>
      </c>
      <c r="G1795" t="e">
        <f>D1795-#REF!</f>
        <v>#REF!</v>
      </c>
      <c r="I1795" s="18">
        <f t="shared" si="29"/>
        <v>58.319279999999992</v>
      </c>
    </row>
    <row r="1796" spans="1:9" ht="30.15" x14ac:dyDescent="0.3">
      <c r="A1796" s="4" t="s">
        <v>2005</v>
      </c>
      <c r="B1796" s="1" t="s">
        <v>766</v>
      </c>
      <c r="C1796" s="1" t="s">
        <v>2157</v>
      </c>
      <c r="D1796" s="17" t="s">
        <v>2157</v>
      </c>
      <c r="E1796" s="18" t="s">
        <v>2157</v>
      </c>
      <c r="F1796" s="19" t="e">
        <f>E1796-#REF!</f>
        <v>#VALUE!</v>
      </c>
      <c r="G1796" t="e">
        <f>D1796-#REF!</f>
        <v>#VALUE!</v>
      </c>
      <c r="I1796" s="18" t="s">
        <v>2157</v>
      </c>
    </row>
    <row r="1797" spans="1:9" x14ac:dyDescent="0.3">
      <c r="A1797" s="6" t="s">
        <v>2006</v>
      </c>
      <c r="B1797" s="1" t="s">
        <v>628</v>
      </c>
      <c r="C1797" s="1" t="s">
        <v>3</v>
      </c>
      <c r="D1797" s="17">
        <v>1.491E-2</v>
      </c>
      <c r="E1797" s="18">
        <v>45.147480000000002</v>
      </c>
      <c r="F1797" s="19" t="e">
        <f>E1797-#REF!</f>
        <v>#REF!</v>
      </c>
      <c r="G1797" t="e">
        <f>D1797-#REF!</f>
        <v>#REF!</v>
      </c>
      <c r="I1797" s="18">
        <f t="shared" si="29"/>
        <v>54.176976000000003</v>
      </c>
    </row>
    <row r="1798" spans="1:9" x14ac:dyDescent="0.3">
      <c r="A1798" s="6" t="s">
        <v>2007</v>
      </c>
      <c r="B1798" s="1" t="s">
        <v>630</v>
      </c>
      <c r="C1798" s="1" t="s">
        <v>3</v>
      </c>
      <c r="D1798" s="17">
        <v>1.504E-2</v>
      </c>
      <c r="E1798" s="18">
        <v>45.541119999999999</v>
      </c>
      <c r="F1798" s="19" t="e">
        <f>E1798-#REF!</f>
        <v>#REF!</v>
      </c>
      <c r="G1798" t="e">
        <f>D1798-#REF!</f>
        <v>#REF!</v>
      </c>
      <c r="I1798" s="18">
        <f t="shared" si="29"/>
        <v>54.649343999999999</v>
      </c>
    </row>
    <row r="1799" spans="1:9" x14ac:dyDescent="0.3">
      <c r="A1799" s="6" t="s">
        <v>2008</v>
      </c>
      <c r="B1799" s="1" t="s">
        <v>631</v>
      </c>
      <c r="C1799" s="1" t="s">
        <v>3</v>
      </c>
      <c r="D1799" s="17">
        <v>3.014E-2</v>
      </c>
      <c r="E1799" s="18">
        <v>91.263919999999999</v>
      </c>
      <c r="F1799" s="19" t="e">
        <f>E1799-#REF!</f>
        <v>#REF!</v>
      </c>
      <c r="G1799" t="e">
        <f>D1799-#REF!</f>
        <v>#REF!</v>
      </c>
      <c r="I1799" s="18">
        <f t="shared" si="29"/>
        <v>109.51670399999999</v>
      </c>
    </row>
    <row r="1800" spans="1:9" x14ac:dyDescent="0.3">
      <c r="A1800" s="6" t="s">
        <v>2009</v>
      </c>
      <c r="B1800" s="1" t="s">
        <v>632</v>
      </c>
      <c r="C1800" s="1" t="s">
        <v>3</v>
      </c>
      <c r="D1800" s="17">
        <v>3.1780000000000003E-2</v>
      </c>
      <c r="E1800" s="18">
        <v>96.22984000000001</v>
      </c>
      <c r="F1800" s="19" t="e">
        <f>E1800-#REF!</f>
        <v>#REF!</v>
      </c>
      <c r="G1800" t="e">
        <f>D1800-#REF!</f>
        <v>#REF!</v>
      </c>
      <c r="I1800" s="18">
        <f t="shared" si="29"/>
        <v>115.475808</v>
      </c>
    </row>
    <row r="1801" spans="1:9" x14ac:dyDescent="0.3">
      <c r="A1801" s="6" t="s">
        <v>2010</v>
      </c>
      <c r="B1801" s="1" t="s">
        <v>287</v>
      </c>
      <c r="C1801" s="1" t="s">
        <v>3</v>
      </c>
      <c r="D1801" s="17">
        <v>1.7520000000000001E-2</v>
      </c>
      <c r="E1801" s="18">
        <v>53.050560000000004</v>
      </c>
      <c r="F1801" s="19" t="e">
        <f>E1801-#REF!</f>
        <v>#REF!</v>
      </c>
      <c r="G1801" t="e">
        <f>D1801-#REF!</f>
        <v>#REF!</v>
      </c>
      <c r="I1801" s="18">
        <f t="shared" si="29"/>
        <v>63.660672000000005</v>
      </c>
    </row>
    <row r="1802" spans="1:9" x14ac:dyDescent="0.3">
      <c r="A1802" s="6" t="s">
        <v>2011</v>
      </c>
      <c r="B1802" s="1" t="s">
        <v>634</v>
      </c>
      <c r="C1802" s="1" t="s">
        <v>3</v>
      </c>
      <c r="D1802" s="17">
        <v>1.789E-2</v>
      </c>
      <c r="E1802" s="18">
        <v>54.170920000000002</v>
      </c>
      <c r="F1802" s="19" t="e">
        <f>E1802-#REF!</f>
        <v>#REF!</v>
      </c>
      <c r="G1802" t="e">
        <f>D1802-#REF!</f>
        <v>#REF!</v>
      </c>
      <c r="I1802" s="18">
        <f t="shared" si="29"/>
        <v>65.005104000000003</v>
      </c>
    </row>
    <row r="1803" spans="1:9" x14ac:dyDescent="0.3">
      <c r="A1803" s="6" t="s">
        <v>2012</v>
      </c>
      <c r="B1803" s="1" t="s">
        <v>635</v>
      </c>
      <c r="C1803" s="1" t="s">
        <v>3</v>
      </c>
      <c r="D1803" s="17">
        <v>1.9900000000000001E-2</v>
      </c>
      <c r="E1803" s="18">
        <v>60.257200000000005</v>
      </c>
      <c r="F1803" s="19" t="e">
        <f>E1803-#REF!</f>
        <v>#REF!</v>
      </c>
      <c r="G1803" t="e">
        <f>D1803-#REF!</f>
        <v>#REF!</v>
      </c>
      <c r="I1803" s="18">
        <f t="shared" si="29"/>
        <v>72.308639999999997</v>
      </c>
    </row>
    <row r="1804" spans="1:9" x14ac:dyDescent="0.3">
      <c r="A1804" s="6" t="s">
        <v>2013</v>
      </c>
      <c r="B1804" s="1" t="s">
        <v>637</v>
      </c>
      <c r="C1804" s="1" t="s">
        <v>3</v>
      </c>
      <c r="D1804" s="17">
        <v>2.2550000000000001E-2</v>
      </c>
      <c r="E1804" s="18">
        <v>68.281400000000005</v>
      </c>
      <c r="F1804" s="19" t="e">
        <f>E1804-#REF!</f>
        <v>#REF!</v>
      </c>
      <c r="G1804" t="e">
        <f>D1804-#REF!</f>
        <v>#REF!</v>
      </c>
      <c r="I1804" s="18">
        <f t="shared" ref="I1804:I1867" si="30">E1804*1.2</f>
        <v>81.93768</v>
      </c>
    </row>
    <row r="1805" spans="1:9" x14ac:dyDescent="0.3">
      <c r="A1805" s="6" t="s">
        <v>2014</v>
      </c>
      <c r="B1805" s="1" t="s">
        <v>639</v>
      </c>
      <c r="C1805" s="1" t="s">
        <v>3</v>
      </c>
      <c r="D1805" s="17">
        <v>1.83E-2</v>
      </c>
      <c r="E1805" s="18">
        <v>55.412399999999998</v>
      </c>
      <c r="F1805" s="19" t="e">
        <f>E1805-#REF!</f>
        <v>#REF!</v>
      </c>
      <c r="G1805" t="e">
        <f>D1805-#REF!</f>
        <v>#REF!</v>
      </c>
      <c r="I1805" s="18">
        <f t="shared" si="30"/>
        <v>66.494879999999995</v>
      </c>
    </row>
    <row r="1806" spans="1:9" x14ac:dyDescent="0.3">
      <c r="A1806" s="4" t="s">
        <v>2015</v>
      </c>
      <c r="B1806" s="1" t="s">
        <v>640</v>
      </c>
      <c r="C1806" s="1" t="s">
        <v>3</v>
      </c>
      <c r="D1806" s="17">
        <v>1.49E-2</v>
      </c>
      <c r="E1806" s="18">
        <v>45.117199999999997</v>
      </c>
      <c r="F1806" s="19" t="e">
        <f>E1806-#REF!</f>
        <v>#REF!</v>
      </c>
      <c r="G1806" t="e">
        <f>D1806-#REF!</f>
        <v>#REF!</v>
      </c>
      <c r="I1806" s="18">
        <f t="shared" si="30"/>
        <v>54.140639999999998</v>
      </c>
    </row>
    <row r="1807" spans="1:9" ht="30.15" x14ac:dyDescent="0.3">
      <c r="A1807" s="4" t="s">
        <v>2016</v>
      </c>
      <c r="B1807" s="1" t="s">
        <v>642</v>
      </c>
      <c r="C1807" s="1" t="s">
        <v>2157</v>
      </c>
      <c r="D1807" s="17" t="s">
        <v>2157</v>
      </c>
      <c r="E1807" s="18" t="s">
        <v>2157</v>
      </c>
      <c r="F1807" s="19" t="e">
        <f>E1807-#REF!</f>
        <v>#VALUE!</v>
      </c>
      <c r="G1807" t="e">
        <f>D1807-#REF!</f>
        <v>#VALUE!</v>
      </c>
      <c r="I1807" s="18" t="s">
        <v>2157</v>
      </c>
    </row>
    <row r="1808" spans="1:9" x14ac:dyDescent="0.3">
      <c r="A1808" s="6" t="s">
        <v>2017</v>
      </c>
      <c r="B1808" s="1" t="s">
        <v>643</v>
      </c>
      <c r="C1808" s="1" t="s">
        <v>3</v>
      </c>
      <c r="D1808" s="17">
        <v>1.3559999999999999E-2</v>
      </c>
      <c r="E1808" s="18">
        <v>41.05968</v>
      </c>
      <c r="F1808" s="19" t="e">
        <f>E1808-#REF!</f>
        <v>#REF!</v>
      </c>
      <c r="G1808" t="e">
        <f>D1808-#REF!</f>
        <v>#REF!</v>
      </c>
      <c r="I1808" s="18">
        <f t="shared" si="30"/>
        <v>49.271616000000002</v>
      </c>
    </row>
    <row r="1809" spans="1:9" x14ac:dyDescent="0.3">
      <c r="A1809" s="6" t="s">
        <v>2018</v>
      </c>
      <c r="B1809" s="1" t="s">
        <v>645</v>
      </c>
      <c r="C1809" s="1" t="s">
        <v>3</v>
      </c>
      <c r="D1809" s="17">
        <v>1.498E-2</v>
      </c>
      <c r="E1809" s="18">
        <v>45.359439999999999</v>
      </c>
      <c r="F1809" s="19" t="e">
        <f>E1809-#REF!</f>
        <v>#REF!</v>
      </c>
      <c r="G1809" t="e">
        <f>D1809-#REF!</f>
        <v>#REF!</v>
      </c>
      <c r="I1809" s="18">
        <f t="shared" si="30"/>
        <v>54.431328000000001</v>
      </c>
    </row>
    <row r="1810" spans="1:9" ht="30.15" x14ac:dyDescent="0.3">
      <c r="A1810" s="4" t="s">
        <v>2019</v>
      </c>
      <c r="B1810" s="1" t="s">
        <v>646</v>
      </c>
      <c r="C1810" s="1" t="s">
        <v>3</v>
      </c>
      <c r="D1810" s="17">
        <v>6.9760000000000003E-2</v>
      </c>
      <c r="E1810" s="18">
        <v>211.23328000000001</v>
      </c>
      <c r="F1810" s="19" t="e">
        <f>E1810-#REF!</f>
        <v>#REF!</v>
      </c>
      <c r="G1810" t="e">
        <f>D1810-#REF!</f>
        <v>#REF!</v>
      </c>
      <c r="I1810" s="18">
        <f t="shared" si="30"/>
        <v>253.47993600000001</v>
      </c>
    </row>
    <row r="1811" spans="1:9" ht="45.2" x14ac:dyDescent="0.3">
      <c r="A1811" s="4" t="s">
        <v>2020</v>
      </c>
      <c r="B1811" s="1" t="s">
        <v>648</v>
      </c>
      <c r="C1811" s="1" t="s">
        <v>3</v>
      </c>
      <c r="D1811" s="17">
        <v>1.26E-2</v>
      </c>
      <c r="E1811" s="18">
        <v>38.152799999999999</v>
      </c>
      <c r="F1811" s="19" t="e">
        <f>E1811-#REF!</f>
        <v>#REF!</v>
      </c>
      <c r="G1811" t="e">
        <f>D1811-#REF!</f>
        <v>#REF!</v>
      </c>
      <c r="I1811" s="18">
        <f t="shared" si="30"/>
        <v>45.783359999999995</v>
      </c>
    </row>
    <row r="1812" spans="1:9" ht="60.25" x14ac:dyDescent="0.3">
      <c r="A1812" s="4" t="s">
        <v>2021</v>
      </c>
      <c r="B1812" s="1" t="s">
        <v>649</v>
      </c>
      <c r="C1812" s="1" t="s">
        <v>3</v>
      </c>
      <c r="D1812" s="17">
        <v>3.1699999999999999E-2</v>
      </c>
      <c r="E1812" s="18">
        <v>95.9876</v>
      </c>
      <c r="F1812" s="19" t="e">
        <f>E1812-#REF!</f>
        <v>#REF!</v>
      </c>
      <c r="G1812" t="e">
        <f>D1812-#REF!</f>
        <v>#REF!</v>
      </c>
      <c r="I1812" s="18">
        <f t="shared" si="30"/>
        <v>115.18512</v>
      </c>
    </row>
    <row r="1813" spans="1:9" ht="45.2" x14ac:dyDescent="0.3">
      <c r="A1813" s="4" t="s">
        <v>2022</v>
      </c>
      <c r="B1813" s="1" t="s">
        <v>650</v>
      </c>
      <c r="C1813" s="1" t="s">
        <v>3</v>
      </c>
      <c r="D1813" s="17">
        <v>3.1530000000000002E-2</v>
      </c>
      <c r="E1813" s="18">
        <v>95.472840000000005</v>
      </c>
      <c r="F1813" s="19" t="e">
        <f>E1813-#REF!</f>
        <v>#REF!</v>
      </c>
      <c r="G1813" t="e">
        <f>D1813-#REF!</f>
        <v>#REF!</v>
      </c>
      <c r="I1813" s="18">
        <f t="shared" si="30"/>
        <v>114.567408</v>
      </c>
    </row>
    <row r="1814" spans="1:9" x14ac:dyDescent="0.3">
      <c r="A1814" s="4" t="s">
        <v>2023</v>
      </c>
      <c r="B1814" s="1" t="s">
        <v>347</v>
      </c>
      <c r="C1814" s="1" t="s">
        <v>2157</v>
      </c>
      <c r="D1814" s="17" t="s">
        <v>2157</v>
      </c>
      <c r="E1814" s="18" t="s">
        <v>2157</v>
      </c>
      <c r="F1814" s="19" t="e">
        <f>E1814-#REF!</f>
        <v>#VALUE!</v>
      </c>
      <c r="G1814" t="e">
        <f>D1814-#REF!</f>
        <v>#VALUE!</v>
      </c>
      <c r="I1814" s="18" t="s">
        <v>2157</v>
      </c>
    </row>
    <row r="1815" spans="1:9" ht="30.15" x14ac:dyDescent="0.3">
      <c r="A1815" s="6" t="s">
        <v>2024</v>
      </c>
      <c r="B1815" s="1" t="s">
        <v>651</v>
      </c>
      <c r="C1815" s="1" t="s">
        <v>3</v>
      </c>
      <c r="D1815" s="17">
        <v>8.5199999999999998E-3</v>
      </c>
      <c r="E1815" s="18">
        <v>25.798559999999998</v>
      </c>
      <c r="F1815" s="19" t="e">
        <f>E1815-#REF!</f>
        <v>#REF!</v>
      </c>
      <c r="G1815" t="e">
        <f>D1815-#REF!</f>
        <v>#REF!</v>
      </c>
      <c r="I1815" s="18">
        <f t="shared" si="30"/>
        <v>30.958271999999997</v>
      </c>
    </row>
    <row r="1816" spans="1:9" ht="30.15" x14ac:dyDescent="0.3">
      <c r="A1816" s="6" t="s">
        <v>2025</v>
      </c>
      <c r="B1816" s="1" t="s">
        <v>652</v>
      </c>
      <c r="C1816" s="1" t="s">
        <v>3</v>
      </c>
      <c r="D1816" s="17">
        <v>1.4789999999999999E-2</v>
      </c>
      <c r="E1816" s="18">
        <v>44.784120000000001</v>
      </c>
      <c r="F1816" s="19" t="e">
        <f>E1816-#REF!</f>
        <v>#REF!</v>
      </c>
      <c r="G1816" t="e">
        <f>D1816-#REF!</f>
        <v>#REF!</v>
      </c>
      <c r="I1816" s="18">
        <f t="shared" si="30"/>
        <v>53.740943999999999</v>
      </c>
    </row>
    <row r="1817" spans="1:9" ht="30.15" x14ac:dyDescent="0.3">
      <c r="A1817" s="6" t="s">
        <v>2026</v>
      </c>
      <c r="B1817" s="1" t="s">
        <v>653</v>
      </c>
      <c r="C1817" s="1" t="s">
        <v>3</v>
      </c>
      <c r="D1817" s="17">
        <v>2.053E-2</v>
      </c>
      <c r="E1817" s="18">
        <v>62.164839999999998</v>
      </c>
      <c r="F1817" s="19" t="e">
        <f>E1817-#REF!</f>
        <v>#REF!</v>
      </c>
      <c r="G1817" t="e">
        <f>D1817-#REF!</f>
        <v>#REF!</v>
      </c>
      <c r="I1817" s="18">
        <f t="shared" si="30"/>
        <v>74.597808000000001</v>
      </c>
    </row>
    <row r="1818" spans="1:9" x14ac:dyDescent="0.3">
      <c r="A1818" s="4" t="s">
        <v>2027</v>
      </c>
      <c r="B1818" s="1" t="s">
        <v>654</v>
      </c>
      <c r="C1818" s="1" t="s">
        <v>2157</v>
      </c>
      <c r="D1818" s="17" t="s">
        <v>2157</v>
      </c>
      <c r="E1818" s="18" t="s">
        <v>2157</v>
      </c>
      <c r="F1818" s="19" t="e">
        <f>E1818-#REF!</f>
        <v>#VALUE!</v>
      </c>
      <c r="G1818" t="e">
        <f>D1818-#REF!</f>
        <v>#VALUE!</v>
      </c>
      <c r="I1818" s="18" t="s">
        <v>2157</v>
      </c>
    </row>
    <row r="1819" spans="1:9" x14ac:dyDescent="0.3">
      <c r="A1819" s="6" t="s">
        <v>2028</v>
      </c>
      <c r="B1819" s="1" t="s">
        <v>2872</v>
      </c>
      <c r="C1819" s="1" t="s">
        <v>3</v>
      </c>
      <c r="D1819" s="17">
        <v>4.6699999999999997E-3</v>
      </c>
      <c r="E1819" s="18">
        <v>14.140759999999998</v>
      </c>
      <c r="F1819" s="19" t="e">
        <f>E1819-#REF!</f>
        <v>#REF!</v>
      </c>
      <c r="G1819" t="e">
        <f>D1819-#REF!</f>
        <v>#REF!</v>
      </c>
      <c r="I1819" s="18">
        <f t="shared" si="30"/>
        <v>16.968911999999996</v>
      </c>
    </row>
    <row r="1820" spans="1:9" x14ac:dyDescent="0.3">
      <c r="A1820" s="6" t="s">
        <v>2029</v>
      </c>
      <c r="B1820" s="1" t="s">
        <v>655</v>
      </c>
      <c r="C1820" s="1" t="s">
        <v>3</v>
      </c>
      <c r="D1820" s="17">
        <v>5.1599999999999997E-3</v>
      </c>
      <c r="E1820" s="18">
        <v>15.624479999999998</v>
      </c>
      <c r="F1820" s="19" t="e">
        <f>E1820-#REF!</f>
        <v>#REF!</v>
      </c>
      <c r="G1820" t="e">
        <f>D1820-#REF!</f>
        <v>#REF!</v>
      </c>
      <c r="I1820" s="18">
        <f t="shared" si="30"/>
        <v>18.749375999999998</v>
      </c>
    </row>
    <row r="1821" spans="1:9" ht="30.15" x14ac:dyDescent="0.3">
      <c r="A1821" s="6" t="s">
        <v>2030</v>
      </c>
      <c r="B1821" s="1" t="s">
        <v>656</v>
      </c>
      <c r="C1821" s="1" t="s">
        <v>3</v>
      </c>
      <c r="D1821" s="17">
        <v>5.1399999999999996E-3</v>
      </c>
      <c r="E1821" s="18">
        <v>15.56392</v>
      </c>
      <c r="F1821" s="19" t="e">
        <f>E1821-#REF!</f>
        <v>#REF!</v>
      </c>
      <c r="G1821" t="e">
        <f>D1821-#REF!</f>
        <v>#REF!</v>
      </c>
      <c r="I1821" s="18">
        <f t="shared" si="30"/>
        <v>18.676703999999997</v>
      </c>
    </row>
    <row r="1822" spans="1:9" x14ac:dyDescent="0.3">
      <c r="A1822" s="6" t="s">
        <v>2031</v>
      </c>
      <c r="B1822" s="1" t="s">
        <v>657</v>
      </c>
      <c r="C1822" s="1" t="s">
        <v>3</v>
      </c>
      <c r="D1822" s="17">
        <v>6.7000000000000002E-3</v>
      </c>
      <c r="E1822" s="18">
        <v>20.287600000000001</v>
      </c>
      <c r="F1822" s="19" t="e">
        <f>E1822-#REF!</f>
        <v>#REF!</v>
      </c>
      <c r="G1822" t="e">
        <f>D1822-#REF!</f>
        <v>#REF!</v>
      </c>
      <c r="I1822" s="18">
        <f t="shared" si="30"/>
        <v>24.345120000000001</v>
      </c>
    </row>
    <row r="1823" spans="1:9" x14ac:dyDescent="0.3">
      <c r="A1823" s="6" t="s">
        <v>2032</v>
      </c>
      <c r="B1823" s="1" t="s">
        <v>658</v>
      </c>
      <c r="C1823" s="1" t="s">
        <v>3</v>
      </c>
      <c r="D1823" s="17">
        <v>5.7800000000000004E-3</v>
      </c>
      <c r="E1823" s="18">
        <v>17.501840000000001</v>
      </c>
      <c r="F1823" s="19" t="e">
        <f>E1823-#REF!</f>
        <v>#REF!</v>
      </c>
      <c r="G1823" t="e">
        <f>D1823-#REF!</f>
        <v>#REF!</v>
      </c>
      <c r="I1823" s="18">
        <f t="shared" si="30"/>
        <v>21.002208</v>
      </c>
    </row>
    <row r="1824" spans="1:9" ht="45.2" x14ac:dyDescent="0.3">
      <c r="A1824" s="4" t="s">
        <v>2033</v>
      </c>
      <c r="B1824" s="1" t="s">
        <v>793</v>
      </c>
      <c r="C1824" s="1" t="s">
        <v>3</v>
      </c>
      <c r="D1824" s="17">
        <v>0.1021</v>
      </c>
      <c r="E1824" s="18">
        <v>309.15879999999999</v>
      </c>
      <c r="F1824" s="19" t="e">
        <f>E1824-#REF!</f>
        <v>#REF!</v>
      </c>
      <c r="G1824" t="e">
        <f>D1824-#REF!</f>
        <v>#REF!</v>
      </c>
      <c r="I1824" s="18">
        <f t="shared" si="30"/>
        <v>370.99055999999996</v>
      </c>
    </row>
    <row r="1825" spans="1:9" ht="75.3" x14ac:dyDescent="0.3">
      <c r="A1825" s="4" t="s">
        <v>2034</v>
      </c>
      <c r="B1825" s="1" t="s">
        <v>795</v>
      </c>
      <c r="C1825" s="1" t="s">
        <v>3</v>
      </c>
      <c r="D1825" s="17">
        <v>0.11477</v>
      </c>
      <c r="E1825" s="18">
        <v>347.52355999999997</v>
      </c>
      <c r="F1825" s="19" t="e">
        <f>E1825-#REF!</f>
        <v>#REF!</v>
      </c>
      <c r="G1825" t="e">
        <f>D1825-#REF!</f>
        <v>#REF!</v>
      </c>
      <c r="I1825" s="18">
        <f t="shared" si="30"/>
        <v>417.02827199999996</v>
      </c>
    </row>
    <row r="1826" spans="1:9" ht="30.15" customHeight="1" x14ac:dyDescent="0.3">
      <c r="A1826" s="4">
        <v>16</v>
      </c>
      <c r="B1826" s="34" t="s">
        <v>659</v>
      </c>
      <c r="C1826" s="35"/>
      <c r="D1826" s="35"/>
      <c r="E1826" s="18">
        <v>0</v>
      </c>
      <c r="F1826" s="19" t="e">
        <f>E1826-#REF!</f>
        <v>#REF!</v>
      </c>
      <c r="G1826" t="e">
        <f>D1826-#REF!</f>
        <v>#REF!</v>
      </c>
      <c r="I1826" s="18"/>
    </row>
    <row r="1827" spans="1:9" x14ac:dyDescent="0.3">
      <c r="A1827" s="4" t="s">
        <v>2035</v>
      </c>
      <c r="B1827" s="1" t="s">
        <v>347</v>
      </c>
      <c r="C1827" s="1" t="s">
        <v>2157</v>
      </c>
      <c r="D1827" s="17" t="s">
        <v>2157</v>
      </c>
      <c r="E1827" s="18" t="s">
        <v>2157</v>
      </c>
      <c r="F1827" s="19" t="e">
        <f>E1827-#REF!</f>
        <v>#VALUE!</v>
      </c>
      <c r="G1827" t="e">
        <f>D1827-#REF!</f>
        <v>#VALUE!</v>
      </c>
      <c r="I1827" s="18" t="s">
        <v>2157</v>
      </c>
    </row>
    <row r="1828" spans="1:9" ht="30.15" x14ac:dyDescent="0.3">
      <c r="A1828" s="6" t="s">
        <v>2036</v>
      </c>
      <c r="B1828" s="1" t="s">
        <v>660</v>
      </c>
      <c r="C1828" s="1" t="s">
        <v>3</v>
      </c>
      <c r="D1828" s="17">
        <v>1.6830000000000001E-2</v>
      </c>
      <c r="E1828" s="18">
        <v>50.961240000000004</v>
      </c>
      <c r="F1828" s="19" t="e">
        <f>E1828-#REF!</f>
        <v>#REF!</v>
      </c>
      <c r="G1828" t="e">
        <f>D1828-#REF!</f>
        <v>#REF!</v>
      </c>
      <c r="I1828" s="18">
        <f t="shared" si="30"/>
        <v>61.153488000000003</v>
      </c>
    </row>
    <row r="1829" spans="1:9" x14ac:dyDescent="0.3">
      <c r="A1829" s="6" t="s">
        <v>2037</v>
      </c>
      <c r="B1829" s="1" t="s">
        <v>661</v>
      </c>
      <c r="C1829" s="1" t="s">
        <v>3</v>
      </c>
      <c r="D1829" s="17">
        <v>1.5440000000000001E-2</v>
      </c>
      <c r="E1829" s="18">
        <v>46.752320000000005</v>
      </c>
      <c r="F1829" s="19" t="e">
        <f>E1829-#REF!</f>
        <v>#REF!</v>
      </c>
      <c r="G1829" t="e">
        <f>D1829-#REF!</f>
        <v>#REF!</v>
      </c>
      <c r="I1829" s="18">
        <f t="shared" si="30"/>
        <v>56.102784000000007</v>
      </c>
    </row>
    <row r="1830" spans="1:9" ht="30.15" x14ac:dyDescent="0.3">
      <c r="A1830" s="6" t="s">
        <v>2038</v>
      </c>
      <c r="B1830" s="1" t="s">
        <v>2873</v>
      </c>
      <c r="C1830" s="1" t="s">
        <v>3</v>
      </c>
      <c r="D1830" s="17">
        <v>2.0629999999999999E-2</v>
      </c>
      <c r="E1830" s="18">
        <v>62.467639999999996</v>
      </c>
      <c r="F1830" s="19" t="e">
        <f>E1830-#REF!</f>
        <v>#REF!</v>
      </c>
      <c r="G1830" t="e">
        <f>D1830-#REF!</f>
        <v>#REF!</v>
      </c>
      <c r="I1830" s="18">
        <f t="shared" si="30"/>
        <v>74.961167999999986</v>
      </c>
    </row>
    <row r="1831" spans="1:9" ht="30.15" x14ac:dyDescent="0.3">
      <c r="A1831" s="6" t="s">
        <v>2039</v>
      </c>
      <c r="B1831" s="1" t="s">
        <v>662</v>
      </c>
      <c r="C1831" s="1" t="s">
        <v>3</v>
      </c>
      <c r="D1831" s="17">
        <v>1.1860000000000001E-2</v>
      </c>
      <c r="E1831" s="18">
        <v>35.912080000000003</v>
      </c>
      <c r="F1831" s="19" t="e">
        <f>E1831-#REF!</f>
        <v>#REF!</v>
      </c>
      <c r="G1831" t="e">
        <f>D1831-#REF!</f>
        <v>#REF!</v>
      </c>
      <c r="I1831" s="18">
        <f t="shared" si="30"/>
        <v>43.094495999999999</v>
      </c>
    </row>
    <row r="1832" spans="1:9" ht="30.15" x14ac:dyDescent="0.3">
      <c r="A1832" s="6" t="s">
        <v>2040</v>
      </c>
      <c r="B1832" s="1" t="s">
        <v>663</v>
      </c>
      <c r="C1832" s="1" t="s">
        <v>3</v>
      </c>
      <c r="D1832" s="17">
        <v>1.1849999999999999E-2</v>
      </c>
      <c r="E1832" s="18">
        <v>35.881799999999998</v>
      </c>
      <c r="F1832" s="19" t="e">
        <f>E1832-#REF!</f>
        <v>#REF!</v>
      </c>
      <c r="G1832" t="e">
        <f>D1832-#REF!</f>
        <v>#REF!</v>
      </c>
      <c r="I1832" s="18">
        <f t="shared" si="30"/>
        <v>43.058159999999994</v>
      </c>
    </row>
    <row r="1833" spans="1:9" x14ac:dyDescent="0.3">
      <c r="A1833" s="6" t="s">
        <v>2041</v>
      </c>
      <c r="B1833" s="1" t="s">
        <v>664</v>
      </c>
      <c r="C1833" s="1" t="s">
        <v>3</v>
      </c>
      <c r="D1833" s="17">
        <v>1.2019999999999999E-2</v>
      </c>
      <c r="E1833" s="18">
        <v>36.396560000000001</v>
      </c>
      <c r="F1833" s="19" t="e">
        <f>E1833-#REF!</f>
        <v>#REF!</v>
      </c>
      <c r="G1833" t="e">
        <f>D1833-#REF!</f>
        <v>#REF!</v>
      </c>
      <c r="I1833" s="18">
        <f t="shared" si="30"/>
        <v>43.675871999999998</v>
      </c>
    </row>
    <row r="1834" spans="1:9" ht="30.15" x14ac:dyDescent="0.3">
      <c r="A1834" s="6" t="s">
        <v>2042</v>
      </c>
      <c r="B1834" s="1" t="s">
        <v>665</v>
      </c>
      <c r="C1834" s="1" t="s">
        <v>3</v>
      </c>
      <c r="D1834" s="17">
        <v>2.2349999999999998E-2</v>
      </c>
      <c r="E1834" s="18">
        <v>67.675799999999995</v>
      </c>
      <c r="F1834" s="19" t="e">
        <f>E1834-#REF!</f>
        <v>#REF!</v>
      </c>
      <c r="G1834" t="e">
        <f>D1834-#REF!</f>
        <v>#REF!</v>
      </c>
      <c r="I1834" s="18">
        <f t="shared" si="30"/>
        <v>81.210959999999986</v>
      </c>
    </row>
    <row r="1835" spans="1:9" x14ac:dyDescent="0.3">
      <c r="A1835" s="6" t="s">
        <v>2043</v>
      </c>
      <c r="B1835" s="1" t="s">
        <v>666</v>
      </c>
      <c r="C1835" s="1" t="s">
        <v>3</v>
      </c>
      <c r="D1835" s="17">
        <v>1.095E-2</v>
      </c>
      <c r="E1835" s="18">
        <v>33.156599999999997</v>
      </c>
      <c r="F1835" s="19" t="e">
        <f>E1835-#REF!</f>
        <v>#REF!</v>
      </c>
      <c r="G1835" t="e">
        <f>D1835-#REF!</f>
        <v>#REF!</v>
      </c>
      <c r="I1835" s="18">
        <f t="shared" si="30"/>
        <v>39.787919999999993</v>
      </c>
    </row>
    <row r="1836" spans="1:9" ht="30.15" x14ac:dyDescent="0.3">
      <c r="A1836" s="6" t="s">
        <v>2044</v>
      </c>
      <c r="B1836" s="1" t="s">
        <v>667</v>
      </c>
      <c r="C1836" s="1" t="s">
        <v>3</v>
      </c>
      <c r="D1836" s="17">
        <v>7.4599999999999996E-3</v>
      </c>
      <c r="E1836" s="18">
        <v>22.58888</v>
      </c>
      <c r="F1836" s="19" t="e">
        <f>E1836-#REF!</f>
        <v>#REF!</v>
      </c>
      <c r="G1836" t="e">
        <f>D1836-#REF!</f>
        <v>#REF!</v>
      </c>
      <c r="I1836" s="18">
        <f t="shared" si="30"/>
        <v>27.106655999999997</v>
      </c>
    </row>
    <row r="1837" spans="1:9" ht="30.15" x14ac:dyDescent="0.3">
      <c r="A1837" s="6" t="s">
        <v>2045</v>
      </c>
      <c r="B1837" s="1" t="s">
        <v>668</v>
      </c>
      <c r="C1837" s="1" t="s">
        <v>3</v>
      </c>
      <c r="D1837" s="17">
        <v>1.489E-2</v>
      </c>
      <c r="E1837" s="18">
        <v>45.086919999999999</v>
      </c>
      <c r="F1837" s="19" t="e">
        <f>E1837-#REF!</f>
        <v>#REF!</v>
      </c>
      <c r="G1837" t="e">
        <f>D1837-#REF!</f>
        <v>#REF!</v>
      </c>
      <c r="I1837" s="18">
        <f t="shared" si="30"/>
        <v>54.104303999999999</v>
      </c>
    </row>
    <row r="1838" spans="1:9" ht="30.15" x14ac:dyDescent="0.3">
      <c r="A1838" s="6" t="s">
        <v>2046</v>
      </c>
      <c r="B1838" s="1" t="s">
        <v>669</v>
      </c>
      <c r="C1838" s="1" t="s">
        <v>3</v>
      </c>
      <c r="D1838" s="17">
        <v>2.0969999999999999E-2</v>
      </c>
      <c r="E1838" s="18">
        <v>63.497159999999994</v>
      </c>
      <c r="F1838" s="19" t="e">
        <f>E1838-#REF!</f>
        <v>#REF!</v>
      </c>
      <c r="G1838" t="e">
        <f>D1838-#REF!</f>
        <v>#REF!</v>
      </c>
      <c r="I1838" s="18">
        <f t="shared" si="30"/>
        <v>76.196591999999995</v>
      </c>
    </row>
    <row r="1839" spans="1:9" x14ac:dyDescent="0.3">
      <c r="A1839" s="6" t="s">
        <v>2047</v>
      </c>
      <c r="B1839" s="1" t="s">
        <v>670</v>
      </c>
      <c r="C1839" s="1" t="s">
        <v>3</v>
      </c>
      <c r="D1839" s="17">
        <v>2.0969999999999999E-2</v>
      </c>
      <c r="E1839" s="18">
        <v>63.497159999999994</v>
      </c>
      <c r="F1839" s="19" t="e">
        <f>E1839-#REF!</f>
        <v>#REF!</v>
      </c>
      <c r="G1839" t="e">
        <f>D1839-#REF!</f>
        <v>#REF!</v>
      </c>
      <c r="I1839" s="18">
        <f t="shared" si="30"/>
        <v>76.196591999999995</v>
      </c>
    </row>
    <row r="1840" spans="1:9" x14ac:dyDescent="0.3">
      <c r="A1840" s="6" t="s">
        <v>2048</v>
      </c>
      <c r="B1840" s="1" t="s">
        <v>671</v>
      </c>
      <c r="C1840" s="1" t="s">
        <v>3</v>
      </c>
      <c r="D1840" s="17">
        <v>1.47E-2</v>
      </c>
      <c r="E1840" s="18">
        <v>44.511600000000001</v>
      </c>
      <c r="F1840" s="19" t="e">
        <f>E1840-#REF!</f>
        <v>#REF!</v>
      </c>
      <c r="G1840" t="e">
        <f>D1840-#REF!</f>
        <v>#REF!</v>
      </c>
      <c r="I1840" s="18">
        <f t="shared" si="30"/>
        <v>53.413919999999997</v>
      </c>
    </row>
    <row r="1841" spans="1:9" ht="30.15" x14ac:dyDescent="0.3">
      <c r="A1841" s="6" t="s">
        <v>2049</v>
      </c>
      <c r="B1841" s="1" t="s">
        <v>672</v>
      </c>
      <c r="C1841" s="1" t="s">
        <v>3</v>
      </c>
      <c r="D1841" s="17">
        <v>1.357E-2</v>
      </c>
      <c r="E1841" s="18">
        <v>41.089960000000005</v>
      </c>
      <c r="F1841" s="19" t="e">
        <f>E1841-#REF!</f>
        <v>#REF!</v>
      </c>
      <c r="G1841" t="e">
        <f>D1841-#REF!</f>
        <v>#REF!</v>
      </c>
      <c r="I1841" s="18">
        <f t="shared" si="30"/>
        <v>49.307952000000007</v>
      </c>
    </row>
    <row r="1842" spans="1:9" x14ac:dyDescent="0.3">
      <c r="A1842" s="6" t="s">
        <v>2050</v>
      </c>
      <c r="B1842" s="1" t="s">
        <v>673</v>
      </c>
      <c r="C1842" s="1" t="s">
        <v>3</v>
      </c>
      <c r="D1842" s="17">
        <v>1.1429999999999999E-2</v>
      </c>
      <c r="E1842" s="18">
        <v>34.610039999999998</v>
      </c>
      <c r="F1842" s="19" t="e">
        <f>E1842-#REF!</f>
        <v>#REF!</v>
      </c>
      <c r="G1842" t="e">
        <f>D1842-#REF!</f>
        <v>#REF!</v>
      </c>
      <c r="I1842" s="18">
        <f t="shared" si="30"/>
        <v>41.532047999999996</v>
      </c>
    </row>
    <row r="1843" spans="1:9" x14ac:dyDescent="0.3">
      <c r="A1843" s="6" t="s">
        <v>2051</v>
      </c>
      <c r="B1843" s="1" t="s">
        <v>666</v>
      </c>
      <c r="C1843" s="1" t="s">
        <v>3</v>
      </c>
      <c r="D1843" s="17">
        <v>1.1429999999999999E-2</v>
      </c>
      <c r="E1843" s="18">
        <v>34.610039999999998</v>
      </c>
      <c r="F1843" s="19" t="e">
        <f>E1843-#REF!</f>
        <v>#REF!</v>
      </c>
      <c r="G1843" t="e">
        <f>D1843-#REF!</f>
        <v>#REF!</v>
      </c>
      <c r="I1843" s="18">
        <f t="shared" si="30"/>
        <v>41.532047999999996</v>
      </c>
    </row>
    <row r="1844" spans="1:9" x14ac:dyDescent="0.3">
      <c r="A1844" s="6" t="s">
        <v>2052</v>
      </c>
      <c r="B1844" s="1" t="s">
        <v>674</v>
      </c>
      <c r="C1844" s="1" t="s">
        <v>3</v>
      </c>
      <c r="D1844" s="17">
        <v>1.5610000000000001E-2</v>
      </c>
      <c r="E1844" s="18">
        <v>47.26708</v>
      </c>
      <c r="F1844" s="19" t="e">
        <f>E1844-#REF!</f>
        <v>#REF!</v>
      </c>
      <c r="G1844" t="e">
        <f>D1844-#REF!</f>
        <v>#REF!</v>
      </c>
      <c r="I1844" s="18">
        <f t="shared" si="30"/>
        <v>56.720495999999997</v>
      </c>
    </row>
    <row r="1845" spans="1:9" x14ac:dyDescent="0.3">
      <c r="A1845" s="6" t="s">
        <v>2053</v>
      </c>
      <c r="B1845" s="1" t="s">
        <v>675</v>
      </c>
      <c r="C1845" s="1" t="s">
        <v>3</v>
      </c>
      <c r="D1845" s="17">
        <v>1.6799999999999999E-2</v>
      </c>
      <c r="E1845" s="18">
        <v>50.870399999999997</v>
      </c>
      <c r="F1845" s="19" t="e">
        <f>E1845-#REF!</f>
        <v>#REF!</v>
      </c>
      <c r="G1845" t="e">
        <f>D1845-#REF!</f>
        <v>#REF!</v>
      </c>
      <c r="I1845" s="18">
        <f t="shared" si="30"/>
        <v>61.044479999999993</v>
      </c>
    </row>
    <row r="1846" spans="1:9" ht="30.15" x14ac:dyDescent="0.3">
      <c r="A1846" s="6" t="s">
        <v>2054</v>
      </c>
      <c r="B1846" s="1" t="s">
        <v>676</v>
      </c>
      <c r="C1846" s="1" t="s">
        <v>3</v>
      </c>
      <c r="D1846" s="17">
        <v>2.5180000000000001E-2</v>
      </c>
      <c r="E1846" s="18">
        <v>76.245040000000003</v>
      </c>
      <c r="F1846" s="19" t="e">
        <f>E1846-#REF!</f>
        <v>#REF!</v>
      </c>
      <c r="G1846" t="e">
        <f>D1846-#REF!</f>
        <v>#REF!</v>
      </c>
      <c r="I1846" s="18">
        <f t="shared" si="30"/>
        <v>91.494048000000006</v>
      </c>
    </row>
    <row r="1847" spans="1:9" ht="30.15" x14ac:dyDescent="0.3">
      <c r="A1847" s="4" t="s">
        <v>2055</v>
      </c>
      <c r="B1847" s="1" t="s">
        <v>354</v>
      </c>
      <c r="C1847" s="1" t="s">
        <v>2157</v>
      </c>
      <c r="D1847" s="17" t="s">
        <v>2157</v>
      </c>
      <c r="E1847" s="18" t="s">
        <v>2157</v>
      </c>
      <c r="F1847" s="19" t="e">
        <f>E1847-#REF!</f>
        <v>#VALUE!</v>
      </c>
      <c r="G1847" t="e">
        <f>D1847-#REF!</f>
        <v>#VALUE!</v>
      </c>
      <c r="I1847" s="18" t="s">
        <v>2157</v>
      </c>
    </row>
    <row r="1848" spans="1:9" x14ac:dyDescent="0.3">
      <c r="A1848" s="6" t="s">
        <v>2056</v>
      </c>
      <c r="B1848" s="1" t="s">
        <v>288</v>
      </c>
      <c r="C1848" s="1" t="s">
        <v>3</v>
      </c>
      <c r="D1848" s="17">
        <v>4.0759999999999998E-2</v>
      </c>
      <c r="E1848" s="18">
        <v>123.42128</v>
      </c>
      <c r="F1848" s="19" t="e">
        <f>E1848-#REF!</f>
        <v>#REF!</v>
      </c>
      <c r="G1848" t="e">
        <f>D1848-#REF!</f>
        <v>#REF!</v>
      </c>
      <c r="I1848" s="18">
        <f t="shared" si="30"/>
        <v>148.105536</v>
      </c>
    </row>
    <row r="1849" spans="1:9" x14ac:dyDescent="0.3">
      <c r="A1849" s="6" t="s">
        <v>2057</v>
      </c>
      <c r="B1849" s="1" t="s">
        <v>289</v>
      </c>
      <c r="C1849" s="1" t="s">
        <v>3</v>
      </c>
      <c r="D1849" s="17">
        <v>3.8929999999999999E-2</v>
      </c>
      <c r="E1849" s="18">
        <v>117.88003999999999</v>
      </c>
      <c r="F1849" s="19" t="e">
        <f>E1849-#REF!</f>
        <v>#REF!</v>
      </c>
      <c r="G1849" t="e">
        <f>D1849-#REF!</f>
        <v>#REF!</v>
      </c>
      <c r="I1849" s="18">
        <f t="shared" si="30"/>
        <v>141.45604799999998</v>
      </c>
    </row>
    <row r="1850" spans="1:9" ht="30.15" customHeight="1" x14ac:dyDescent="0.3">
      <c r="A1850" s="4">
        <v>17</v>
      </c>
      <c r="B1850" s="34" t="s">
        <v>2058</v>
      </c>
      <c r="C1850" s="35"/>
      <c r="D1850" s="35"/>
      <c r="E1850" s="18">
        <v>0</v>
      </c>
      <c r="F1850" s="19" t="e">
        <f>E1850-#REF!</f>
        <v>#REF!</v>
      </c>
      <c r="G1850" t="e">
        <f>D1850-#REF!</f>
        <v>#REF!</v>
      </c>
      <c r="I1850" s="18"/>
    </row>
    <row r="1851" spans="1:9" x14ac:dyDescent="0.3">
      <c r="A1851" s="4" t="s">
        <v>3983</v>
      </c>
      <c r="B1851" s="1" t="s">
        <v>2874</v>
      </c>
      <c r="C1851" s="1" t="s">
        <v>3</v>
      </c>
      <c r="D1851" s="17">
        <v>4.0009999999999997E-2</v>
      </c>
      <c r="E1851" s="18">
        <v>121.15028</v>
      </c>
      <c r="F1851" s="19" t="e">
        <f>E1851-#REF!</f>
        <v>#REF!</v>
      </c>
      <c r="G1851" t="e">
        <f>D1851-#REF!</f>
        <v>#REF!</v>
      </c>
      <c r="I1851" s="18">
        <f t="shared" si="30"/>
        <v>145.380336</v>
      </c>
    </row>
    <row r="1852" spans="1:9" x14ac:dyDescent="0.3">
      <c r="A1852" s="4" t="s">
        <v>3984</v>
      </c>
      <c r="B1852" s="1" t="s">
        <v>678</v>
      </c>
      <c r="C1852" s="1" t="s">
        <v>3</v>
      </c>
      <c r="D1852" s="17">
        <v>4.0009999999999997E-2</v>
      </c>
      <c r="E1852" s="18">
        <v>121.15028</v>
      </c>
      <c r="F1852" s="19" t="e">
        <f>E1852-#REF!</f>
        <v>#REF!</v>
      </c>
      <c r="G1852" t="e">
        <f>D1852-#REF!</f>
        <v>#REF!</v>
      </c>
      <c r="I1852" s="18">
        <f t="shared" si="30"/>
        <v>145.380336</v>
      </c>
    </row>
    <row r="1853" spans="1:9" x14ac:dyDescent="0.3">
      <c r="A1853" s="4" t="s">
        <v>3985</v>
      </c>
      <c r="B1853" s="1" t="s">
        <v>680</v>
      </c>
      <c r="C1853" s="1" t="s">
        <v>3</v>
      </c>
      <c r="D1853" s="17">
        <v>4.0009999999999997E-2</v>
      </c>
      <c r="E1853" s="18">
        <v>121.15028</v>
      </c>
      <c r="F1853" s="19" t="e">
        <f>E1853-#REF!</f>
        <v>#REF!</v>
      </c>
      <c r="G1853" t="e">
        <f>D1853-#REF!</f>
        <v>#REF!</v>
      </c>
      <c r="I1853" s="18">
        <f t="shared" si="30"/>
        <v>145.380336</v>
      </c>
    </row>
    <row r="1854" spans="1:9" ht="30.15" x14ac:dyDescent="0.3">
      <c r="A1854" s="4" t="s">
        <v>3974</v>
      </c>
      <c r="B1854" s="1" t="s">
        <v>2875</v>
      </c>
      <c r="C1854" s="1" t="s">
        <v>3</v>
      </c>
      <c r="D1854" s="17">
        <v>4.0009999999999997E-2</v>
      </c>
      <c r="E1854" s="18">
        <v>121.15028</v>
      </c>
      <c r="F1854" s="19" t="e">
        <f>E1854-#REF!</f>
        <v>#REF!</v>
      </c>
      <c r="G1854" t="e">
        <f>D1854-#REF!</f>
        <v>#REF!</v>
      </c>
      <c r="I1854" s="18">
        <f t="shared" si="30"/>
        <v>145.380336</v>
      </c>
    </row>
    <row r="1855" spans="1:9" ht="30.15" x14ac:dyDescent="0.3">
      <c r="A1855" s="4" t="s">
        <v>3975</v>
      </c>
      <c r="B1855" s="1" t="s">
        <v>683</v>
      </c>
      <c r="C1855" s="1" t="s">
        <v>3</v>
      </c>
      <c r="D1855" s="17">
        <v>4.0009999999999997E-2</v>
      </c>
      <c r="E1855" s="18">
        <v>121.15028</v>
      </c>
      <c r="F1855" s="19" t="e">
        <f>E1855-#REF!</f>
        <v>#REF!</v>
      </c>
      <c r="G1855" t="e">
        <f>D1855-#REF!</f>
        <v>#REF!</v>
      </c>
      <c r="I1855" s="18">
        <f t="shared" si="30"/>
        <v>145.380336</v>
      </c>
    </row>
    <row r="1856" spans="1:9" x14ac:dyDescent="0.3">
      <c r="A1856" s="4" t="s">
        <v>3976</v>
      </c>
      <c r="B1856" s="1" t="s">
        <v>2876</v>
      </c>
      <c r="C1856" s="1" t="s">
        <v>3</v>
      </c>
      <c r="D1856" s="17">
        <v>4.0009999999999997E-2</v>
      </c>
      <c r="E1856" s="18">
        <v>121.15028</v>
      </c>
      <c r="F1856" s="19" t="e">
        <f>E1856-#REF!</f>
        <v>#REF!</v>
      </c>
      <c r="G1856" t="e">
        <f>D1856-#REF!</f>
        <v>#REF!</v>
      </c>
      <c r="I1856" s="18">
        <f t="shared" si="30"/>
        <v>145.380336</v>
      </c>
    </row>
    <row r="1857" spans="1:9" x14ac:dyDescent="0.3">
      <c r="A1857" s="4" t="s">
        <v>3977</v>
      </c>
      <c r="B1857" s="1" t="s">
        <v>2877</v>
      </c>
      <c r="C1857" s="1" t="s">
        <v>3</v>
      </c>
      <c r="D1857" s="17">
        <v>4.6780000000000002E-2</v>
      </c>
      <c r="E1857" s="18">
        <v>141.64984000000001</v>
      </c>
      <c r="F1857" s="19" t="e">
        <f>E1857-#REF!</f>
        <v>#REF!</v>
      </c>
      <c r="G1857" t="e">
        <f>D1857-#REF!</f>
        <v>#REF!</v>
      </c>
      <c r="I1857" s="18">
        <f t="shared" si="30"/>
        <v>169.97980800000002</v>
      </c>
    </row>
    <row r="1858" spans="1:9" ht="30.15" x14ac:dyDescent="0.3">
      <c r="A1858" s="4" t="s">
        <v>3978</v>
      </c>
      <c r="B1858" s="1" t="s">
        <v>684</v>
      </c>
      <c r="C1858" s="1" t="s">
        <v>3</v>
      </c>
      <c r="D1858" s="17">
        <v>4.0009999999999997E-2</v>
      </c>
      <c r="E1858" s="18">
        <v>121.15028</v>
      </c>
      <c r="F1858" s="19" t="e">
        <f>E1858-#REF!</f>
        <v>#REF!</v>
      </c>
      <c r="G1858" t="e">
        <f>D1858-#REF!</f>
        <v>#REF!</v>
      </c>
      <c r="I1858" s="18">
        <f t="shared" si="30"/>
        <v>145.380336</v>
      </c>
    </row>
    <row r="1859" spans="1:9" x14ac:dyDescent="0.3">
      <c r="A1859" s="4" t="s">
        <v>3979</v>
      </c>
      <c r="B1859" s="1" t="s">
        <v>2878</v>
      </c>
      <c r="C1859" s="1" t="s">
        <v>3</v>
      </c>
      <c r="D1859" s="17">
        <v>4.0009999999999997E-2</v>
      </c>
      <c r="E1859" s="18">
        <v>121.15028</v>
      </c>
      <c r="F1859" s="19" t="e">
        <f>E1859-#REF!</f>
        <v>#REF!</v>
      </c>
      <c r="G1859" t="e">
        <f>D1859-#REF!</f>
        <v>#REF!</v>
      </c>
      <c r="I1859" s="18">
        <f t="shared" si="30"/>
        <v>145.380336</v>
      </c>
    </row>
    <row r="1860" spans="1:9" ht="30.15" x14ac:dyDescent="0.3">
      <c r="A1860" s="4" t="s">
        <v>3980</v>
      </c>
      <c r="B1860" s="1" t="s">
        <v>2879</v>
      </c>
      <c r="C1860" s="1" t="s">
        <v>3</v>
      </c>
      <c r="D1860" s="17">
        <v>4.0009999999999997E-2</v>
      </c>
      <c r="E1860" s="18">
        <v>121.15028</v>
      </c>
      <c r="F1860" s="19" t="e">
        <f>E1860-#REF!</f>
        <v>#REF!</v>
      </c>
      <c r="G1860" t="e">
        <f>D1860-#REF!</f>
        <v>#REF!</v>
      </c>
      <c r="I1860" s="18">
        <f t="shared" si="30"/>
        <v>145.380336</v>
      </c>
    </row>
    <row r="1861" spans="1:9" x14ac:dyDescent="0.3">
      <c r="A1861" s="4" t="s">
        <v>3981</v>
      </c>
      <c r="B1861" s="1" t="s">
        <v>2880</v>
      </c>
      <c r="C1861" s="1" t="s">
        <v>3</v>
      </c>
      <c r="D1861" s="17">
        <v>4.0009999999999997E-2</v>
      </c>
      <c r="E1861" s="18">
        <v>121.15028</v>
      </c>
      <c r="F1861" s="19" t="e">
        <f>E1861-#REF!</f>
        <v>#REF!</v>
      </c>
      <c r="G1861" t="e">
        <f>D1861-#REF!</f>
        <v>#REF!</v>
      </c>
      <c r="I1861" s="18">
        <f t="shared" si="30"/>
        <v>145.380336</v>
      </c>
    </row>
    <row r="1862" spans="1:9" x14ac:dyDescent="0.3">
      <c r="A1862" s="4" t="s">
        <v>3982</v>
      </c>
      <c r="B1862" s="1" t="s">
        <v>2881</v>
      </c>
      <c r="C1862" s="1" t="s">
        <v>3</v>
      </c>
      <c r="D1862" s="17">
        <v>4.0009999999999997E-2</v>
      </c>
      <c r="E1862" s="18">
        <v>121.15028</v>
      </c>
      <c r="F1862" s="19" t="e">
        <f>E1862-#REF!</f>
        <v>#REF!</v>
      </c>
      <c r="G1862" t="e">
        <f>D1862-#REF!</f>
        <v>#REF!</v>
      </c>
      <c r="I1862" s="18">
        <f t="shared" si="30"/>
        <v>145.380336</v>
      </c>
    </row>
    <row r="1863" spans="1:9" x14ac:dyDescent="0.3">
      <c r="A1863" s="4" t="s">
        <v>2882</v>
      </c>
      <c r="B1863" s="1" t="s">
        <v>2883</v>
      </c>
      <c r="C1863" s="1" t="s">
        <v>3</v>
      </c>
      <c r="D1863" s="17">
        <v>4.0009999999999997E-2</v>
      </c>
      <c r="E1863" s="18">
        <v>121.15028</v>
      </c>
      <c r="F1863" s="19" t="e">
        <f>E1863-#REF!</f>
        <v>#REF!</v>
      </c>
      <c r="G1863" t="e">
        <f>D1863-#REF!</f>
        <v>#REF!</v>
      </c>
      <c r="I1863" s="18">
        <f t="shared" si="30"/>
        <v>145.380336</v>
      </c>
    </row>
    <row r="1864" spans="1:9" x14ac:dyDescent="0.3">
      <c r="A1864" s="4" t="s">
        <v>2884</v>
      </c>
      <c r="B1864" s="1" t="s">
        <v>2885</v>
      </c>
      <c r="C1864" s="1" t="s">
        <v>3</v>
      </c>
      <c r="D1864" s="17">
        <v>4.0009999999999997E-2</v>
      </c>
      <c r="E1864" s="18">
        <v>121.15028</v>
      </c>
      <c r="F1864" s="19" t="e">
        <f>E1864-#REF!</f>
        <v>#REF!</v>
      </c>
      <c r="G1864" t="e">
        <f>D1864-#REF!</f>
        <v>#REF!</v>
      </c>
      <c r="I1864" s="18">
        <f t="shared" si="30"/>
        <v>145.380336</v>
      </c>
    </row>
    <row r="1865" spans="1:9" x14ac:dyDescent="0.3">
      <c r="A1865" s="4" t="s">
        <v>2886</v>
      </c>
      <c r="B1865" s="1" t="s">
        <v>2887</v>
      </c>
      <c r="C1865" s="1" t="s">
        <v>3</v>
      </c>
      <c r="D1865" s="17">
        <v>4.0009999999999997E-2</v>
      </c>
      <c r="E1865" s="18">
        <v>121.15028</v>
      </c>
      <c r="F1865" s="19" t="e">
        <f>E1865-#REF!</f>
        <v>#REF!</v>
      </c>
      <c r="G1865" t="e">
        <f>D1865-#REF!</f>
        <v>#REF!</v>
      </c>
      <c r="I1865" s="18">
        <f t="shared" si="30"/>
        <v>145.380336</v>
      </c>
    </row>
    <row r="1866" spans="1:9" ht="30.15" x14ac:dyDescent="0.3">
      <c r="A1866" s="4" t="s">
        <v>2888</v>
      </c>
      <c r="B1866" s="1" t="s">
        <v>2889</v>
      </c>
      <c r="C1866" s="1" t="s">
        <v>3</v>
      </c>
      <c r="D1866" s="17">
        <v>4.6780000000000002E-2</v>
      </c>
      <c r="E1866" s="18">
        <v>141.64984000000001</v>
      </c>
      <c r="F1866" s="19" t="e">
        <f>E1866-#REF!</f>
        <v>#REF!</v>
      </c>
      <c r="G1866" t="e">
        <f>D1866-#REF!</f>
        <v>#REF!</v>
      </c>
      <c r="I1866" s="18">
        <f t="shared" si="30"/>
        <v>169.97980800000002</v>
      </c>
    </row>
    <row r="1867" spans="1:9" ht="30.15" x14ac:dyDescent="0.3">
      <c r="A1867" s="4" t="s">
        <v>2890</v>
      </c>
      <c r="B1867" s="1" t="s">
        <v>2891</v>
      </c>
      <c r="C1867" s="1" t="s">
        <v>3</v>
      </c>
      <c r="D1867" s="17">
        <v>4.0009999999999997E-2</v>
      </c>
      <c r="E1867" s="18">
        <v>121.15028</v>
      </c>
      <c r="F1867" s="19" t="e">
        <f>E1867-#REF!</f>
        <v>#REF!</v>
      </c>
      <c r="G1867" t="e">
        <f>D1867-#REF!</f>
        <v>#REF!</v>
      </c>
      <c r="I1867" s="18">
        <f t="shared" si="30"/>
        <v>145.380336</v>
      </c>
    </row>
    <row r="1868" spans="1:9" x14ac:dyDescent="0.3">
      <c r="A1868" s="4" t="s">
        <v>2892</v>
      </c>
      <c r="B1868" s="1" t="s">
        <v>2893</v>
      </c>
      <c r="C1868" s="1" t="s">
        <v>3</v>
      </c>
      <c r="D1868" s="17">
        <v>4.0009999999999997E-2</v>
      </c>
      <c r="E1868" s="18">
        <v>121.15028</v>
      </c>
      <c r="F1868" s="19" t="e">
        <f>E1868-#REF!</f>
        <v>#REF!</v>
      </c>
      <c r="G1868" t="e">
        <f>D1868-#REF!</f>
        <v>#REF!</v>
      </c>
      <c r="I1868" s="18">
        <f t="shared" ref="I1868:I1931" si="31">E1868*1.2</f>
        <v>145.380336</v>
      </c>
    </row>
    <row r="1869" spans="1:9" ht="60.25" x14ac:dyDescent="0.3">
      <c r="A1869" s="4">
        <v>18</v>
      </c>
      <c r="B1869" s="1" t="s">
        <v>2894</v>
      </c>
      <c r="C1869" s="1" t="s">
        <v>3</v>
      </c>
      <c r="D1869" s="17">
        <v>6.7470000000000002E-2</v>
      </c>
      <c r="E1869" s="18">
        <v>204.29916</v>
      </c>
      <c r="F1869" s="19" t="e">
        <f>E1869-#REF!</f>
        <v>#REF!</v>
      </c>
      <c r="G1869" t="e">
        <f>D1869-#REF!</f>
        <v>#REF!</v>
      </c>
      <c r="I1869" s="18">
        <f t="shared" si="31"/>
        <v>245.15899199999998</v>
      </c>
    </row>
    <row r="1870" spans="1:9" ht="75.3" customHeight="1" x14ac:dyDescent="0.3">
      <c r="A1870" s="4">
        <v>19</v>
      </c>
      <c r="B1870" s="34" t="s">
        <v>4591</v>
      </c>
      <c r="C1870" s="35"/>
      <c r="D1870" s="35"/>
      <c r="E1870" s="18">
        <v>0</v>
      </c>
      <c r="F1870" s="19" t="e">
        <f>E1870-#REF!</f>
        <v>#REF!</v>
      </c>
      <c r="G1870" t="e">
        <f>D1870-#REF!</f>
        <v>#REF!</v>
      </c>
      <c r="I1870" s="18"/>
    </row>
    <row r="1871" spans="1:9" x14ac:dyDescent="0.3">
      <c r="A1871" s="4" t="s">
        <v>3962</v>
      </c>
      <c r="B1871" s="1" t="s">
        <v>726</v>
      </c>
      <c r="C1871" s="1" t="s">
        <v>3</v>
      </c>
      <c r="D1871" s="17">
        <v>0.22389000000000001</v>
      </c>
      <c r="E1871" s="18">
        <v>677.93892000000005</v>
      </c>
      <c r="F1871" s="19" t="e">
        <f>E1871-#REF!</f>
        <v>#REF!</v>
      </c>
      <c r="G1871" t="e">
        <f>D1871-#REF!</f>
        <v>#REF!</v>
      </c>
      <c r="I1871" s="18">
        <f t="shared" si="31"/>
        <v>813.526704</v>
      </c>
    </row>
    <row r="1872" spans="1:9" ht="30.15" x14ac:dyDescent="0.3">
      <c r="A1872" s="4" t="s">
        <v>3963</v>
      </c>
      <c r="B1872" s="1" t="s">
        <v>727</v>
      </c>
      <c r="C1872" s="1" t="s">
        <v>3</v>
      </c>
      <c r="D1872" s="17">
        <v>0.20039000000000001</v>
      </c>
      <c r="E1872" s="18">
        <v>606.78092000000004</v>
      </c>
      <c r="F1872" s="19" t="e">
        <f>E1872-#REF!</f>
        <v>#REF!</v>
      </c>
      <c r="G1872" t="e">
        <f>D1872-#REF!</f>
        <v>#REF!</v>
      </c>
      <c r="I1872" s="18">
        <f t="shared" si="31"/>
        <v>728.13710400000002</v>
      </c>
    </row>
    <row r="1873" spans="1:9" x14ac:dyDescent="0.3">
      <c r="A1873" s="4" t="s">
        <v>3964</v>
      </c>
      <c r="B1873" s="1" t="s">
        <v>2895</v>
      </c>
      <c r="C1873" s="1" t="s">
        <v>3</v>
      </c>
      <c r="D1873" s="17">
        <v>0.30042999999999997</v>
      </c>
      <c r="E1873" s="18">
        <v>909.7020399999999</v>
      </c>
      <c r="F1873" s="19" t="e">
        <f>E1873-#REF!</f>
        <v>#REF!</v>
      </c>
      <c r="G1873" t="e">
        <f>D1873-#REF!</f>
        <v>#REF!</v>
      </c>
      <c r="I1873" s="18">
        <f t="shared" si="31"/>
        <v>1091.6424479999998</v>
      </c>
    </row>
    <row r="1874" spans="1:9" x14ac:dyDescent="0.3">
      <c r="A1874" s="4" t="s">
        <v>3965</v>
      </c>
      <c r="B1874" s="1" t="s">
        <v>728</v>
      </c>
      <c r="C1874" s="1" t="s">
        <v>3</v>
      </c>
      <c r="D1874" s="17">
        <v>0.38673000000000002</v>
      </c>
      <c r="E1874" s="18">
        <v>1171.0184400000001</v>
      </c>
      <c r="F1874" s="19" t="e">
        <f>E1874-#REF!</f>
        <v>#REF!</v>
      </c>
      <c r="G1874" t="e">
        <f>D1874-#REF!</f>
        <v>#REF!</v>
      </c>
      <c r="I1874" s="18">
        <f t="shared" si="31"/>
        <v>1405.2221280000001</v>
      </c>
    </row>
    <row r="1875" spans="1:9" x14ac:dyDescent="0.3">
      <c r="A1875" s="4" t="s">
        <v>3966</v>
      </c>
      <c r="B1875" s="1" t="s">
        <v>729</v>
      </c>
      <c r="C1875" s="1" t="s">
        <v>3</v>
      </c>
      <c r="D1875" s="17">
        <v>0.38673000000000002</v>
      </c>
      <c r="E1875" s="18">
        <v>1171.0184400000001</v>
      </c>
      <c r="F1875" s="19" t="e">
        <f>E1875-#REF!</f>
        <v>#REF!</v>
      </c>
      <c r="G1875" t="e">
        <f>D1875-#REF!</f>
        <v>#REF!</v>
      </c>
      <c r="I1875" s="18">
        <f t="shared" si="31"/>
        <v>1405.2221280000001</v>
      </c>
    </row>
    <row r="1876" spans="1:9" x14ac:dyDescent="0.3">
      <c r="A1876" s="4" t="s">
        <v>3967</v>
      </c>
      <c r="B1876" s="1" t="s">
        <v>730</v>
      </c>
      <c r="C1876" s="1" t="s">
        <v>3</v>
      </c>
      <c r="D1876" s="17">
        <v>0.32308999999999999</v>
      </c>
      <c r="E1876" s="18">
        <v>978.31651999999997</v>
      </c>
      <c r="F1876" s="19" t="e">
        <f>E1876-#REF!</f>
        <v>#REF!</v>
      </c>
      <c r="G1876" t="e">
        <f>D1876-#REF!</f>
        <v>#REF!</v>
      </c>
      <c r="I1876" s="18">
        <f t="shared" si="31"/>
        <v>1173.979824</v>
      </c>
    </row>
    <row r="1877" spans="1:9" ht="30.15" x14ac:dyDescent="0.3">
      <c r="A1877" s="4" t="s">
        <v>3968</v>
      </c>
      <c r="B1877" s="1" t="s">
        <v>731</v>
      </c>
      <c r="C1877" s="1" t="s">
        <v>3</v>
      </c>
      <c r="D1877" s="17">
        <v>4.7559999999999998E-2</v>
      </c>
      <c r="E1877" s="18">
        <v>144.01167999999998</v>
      </c>
      <c r="F1877" s="19" t="e">
        <f>E1877-#REF!</f>
        <v>#REF!</v>
      </c>
      <c r="G1877" t="e">
        <f>D1877-#REF!</f>
        <v>#REF!</v>
      </c>
      <c r="I1877" s="18">
        <f t="shared" si="31"/>
        <v>172.81401599999998</v>
      </c>
    </row>
    <row r="1878" spans="1:9" x14ac:dyDescent="0.3">
      <c r="A1878" s="4" t="s">
        <v>3969</v>
      </c>
      <c r="B1878" s="1" t="s">
        <v>732</v>
      </c>
      <c r="C1878" s="1" t="s">
        <v>3</v>
      </c>
      <c r="D1878" s="17">
        <v>0.31517000000000001</v>
      </c>
      <c r="E1878" s="18">
        <v>954.33476000000007</v>
      </c>
      <c r="F1878" s="19" t="e">
        <f>E1878-#REF!</f>
        <v>#REF!</v>
      </c>
      <c r="G1878" t="e">
        <f>D1878-#REF!</f>
        <v>#REF!</v>
      </c>
      <c r="I1878" s="18">
        <f t="shared" si="31"/>
        <v>1145.201712</v>
      </c>
    </row>
    <row r="1879" spans="1:9" x14ac:dyDescent="0.3">
      <c r="A1879" s="4" t="s">
        <v>3970</v>
      </c>
      <c r="B1879" s="1" t="s">
        <v>2059</v>
      </c>
      <c r="C1879" s="1" t="s">
        <v>3</v>
      </c>
      <c r="D1879" s="17">
        <v>0.18883</v>
      </c>
      <c r="E1879" s="18">
        <v>571.77724000000001</v>
      </c>
      <c r="F1879" s="19" t="e">
        <f>E1879-#REF!</f>
        <v>#REF!</v>
      </c>
      <c r="G1879" t="e">
        <f>D1879-#REF!</f>
        <v>#REF!</v>
      </c>
      <c r="I1879" s="18">
        <f t="shared" si="31"/>
        <v>686.13268800000003</v>
      </c>
    </row>
    <row r="1880" spans="1:9" x14ac:dyDescent="0.3">
      <c r="A1880" s="4" t="s">
        <v>3971</v>
      </c>
      <c r="B1880" s="1" t="s">
        <v>733</v>
      </c>
      <c r="C1880" s="1" t="s">
        <v>3</v>
      </c>
      <c r="D1880" s="17">
        <v>0.19972999999999999</v>
      </c>
      <c r="E1880" s="18">
        <v>604.78243999999995</v>
      </c>
      <c r="F1880" s="19" t="e">
        <f>E1880-#REF!</f>
        <v>#REF!</v>
      </c>
      <c r="G1880" t="e">
        <f>D1880-#REF!</f>
        <v>#REF!</v>
      </c>
      <c r="I1880" s="18">
        <f t="shared" si="31"/>
        <v>725.73892799999987</v>
      </c>
    </row>
    <row r="1881" spans="1:9" x14ac:dyDescent="0.3">
      <c r="A1881" s="4" t="s">
        <v>3972</v>
      </c>
      <c r="B1881" s="1" t="s">
        <v>734</v>
      </c>
      <c r="C1881" s="1" t="s">
        <v>3</v>
      </c>
      <c r="D1881" s="17">
        <v>0.39811999999999997</v>
      </c>
      <c r="E1881" s="18">
        <v>1205.5073599999998</v>
      </c>
      <c r="F1881" s="19" t="e">
        <f>E1881-#REF!</f>
        <v>#REF!</v>
      </c>
      <c r="G1881" t="e">
        <f>D1881-#REF!</f>
        <v>#REF!</v>
      </c>
      <c r="I1881" s="18">
        <f t="shared" si="31"/>
        <v>1446.6088319999997</v>
      </c>
    </row>
    <row r="1882" spans="1:9" x14ac:dyDescent="0.3">
      <c r="A1882" s="4" t="s">
        <v>3973</v>
      </c>
      <c r="B1882" s="1" t="s">
        <v>735</v>
      </c>
      <c r="C1882" s="1" t="s">
        <v>3</v>
      </c>
      <c r="D1882" s="17">
        <v>0.12604000000000001</v>
      </c>
      <c r="E1882" s="18">
        <v>381.64912000000004</v>
      </c>
      <c r="F1882" s="19" t="e">
        <f>E1882-#REF!</f>
        <v>#REF!</v>
      </c>
      <c r="G1882" t="e">
        <f>D1882-#REF!</f>
        <v>#REF!</v>
      </c>
      <c r="I1882" s="18">
        <f t="shared" si="31"/>
        <v>457.97894400000001</v>
      </c>
    </row>
    <row r="1883" spans="1:9" x14ac:dyDescent="0.3">
      <c r="A1883" s="4" t="s">
        <v>2896</v>
      </c>
      <c r="B1883" s="1" t="s">
        <v>736</v>
      </c>
      <c r="C1883" s="1" t="s">
        <v>3</v>
      </c>
      <c r="D1883" s="17">
        <v>2.2280000000000001E-2</v>
      </c>
      <c r="E1883" s="18">
        <v>67.463840000000005</v>
      </c>
      <c r="F1883" s="19" t="e">
        <f>E1883-#REF!</f>
        <v>#REF!</v>
      </c>
      <c r="G1883" t="e">
        <f>D1883-#REF!</f>
        <v>#REF!</v>
      </c>
      <c r="I1883" s="18">
        <f t="shared" si="31"/>
        <v>80.956608000000003</v>
      </c>
    </row>
    <row r="1884" spans="1:9" x14ac:dyDescent="0.3">
      <c r="A1884" s="4" t="s">
        <v>2897</v>
      </c>
      <c r="B1884" s="1" t="s">
        <v>737</v>
      </c>
      <c r="C1884" s="1" t="s">
        <v>3</v>
      </c>
      <c r="D1884" s="17">
        <v>0.32411000000000001</v>
      </c>
      <c r="E1884" s="18">
        <v>981.40508</v>
      </c>
      <c r="F1884" s="19" t="e">
        <f>E1884-#REF!</f>
        <v>#REF!</v>
      </c>
      <c r="G1884" t="e">
        <f>D1884-#REF!</f>
        <v>#REF!</v>
      </c>
      <c r="I1884" s="18">
        <f t="shared" si="31"/>
        <v>1177.6860959999999</v>
      </c>
    </row>
    <row r="1885" spans="1:9" x14ac:dyDescent="0.3">
      <c r="A1885" s="4" t="s">
        <v>2898</v>
      </c>
      <c r="B1885" s="1" t="s">
        <v>738</v>
      </c>
      <c r="C1885" s="1" t="s">
        <v>3</v>
      </c>
      <c r="D1885" s="17">
        <v>0.15359</v>
      </c>
      <c r="E1885" s="18">
        <v>465.07051999999999</v>
      </c>
      <c r="F1885" s="19" t="e">
        <f>E1885-#REF!</f>
        <v>#REF!</v>
      </c>
      <c r="G1885" t="e">
        <f>D1885-#REF!</f>
        <v>#REF!</v>
      </c>
      <c r="I1885" s="18">
        <f t="shared" si="31"/>
        <v>558.08462399999996</v>
      </c>
    </row>
    <row r="1886" spans="1:9" x14ac:dyDescent="0.3">
      <c r="A1886" s="4" t="s">
        <v>2899</v>
      </c>
      <c r="B1886" s="1" t="s">
        <v>2060</v>
      </c>
      <c r="C1886" s="1" t="s">
        <v>3</v>
      </c>
      <c r="D1886" s="17">
        <v>0.28033999999999998</v>
      </c>
      <c r="E1886" s="18">
        <v>848.86951999999997</v>
      </c>
      <c r="F1886" s="19" t="e">
        <f>E1886-#REF!</f>
        <v>#REF!</v>
      </c>
      <c r="G1886" t="e">
        <f>D1886-#REF!</f>
        <v>#REF!</v>
      </c>
      <c r="I1886" s="18">
        <f t="shared" si="31"/>
        <v>1018.6434239999999</v>
      </c>
    </row>
    <row r="1887" spans="1:9" x14ac:dyDescent="0.3">
      <c r="A1887" s="4" t="s">
        <v>2900</v>
      </c>
      <c r="B1887" s="1" t="s">
        <v>739</v>
      </c>
      <c r="C1887" s="1" t="s">
        <v>3</v>
      </c>
      <c r="D1887" s="17">
        <v>0.28033999999999998</v>
      </c>
      <c r="E1887" s="18">
        <v>848.86951999999997</v>
      </c>
      <c r="F1887" s="19" t="e">
        <f>E1887-#REF!</f>
        <v>#REF!</v>
      </c>
      <c r="G1887" t="e">
        <f>D1887-#REF!</f>
        <v>#REF!</v>
      </c>
      <c r="I1887" s="18">
        <f t="shared" si="31"/>
        <v>1018.6434239999999</v>
      </c>
    </row>
    <row r="1888" spans="1:9" x14ac:dyDescent="0.3">
      <c r="A1888" s="4" t="s">
        <v>2901</v>
      </c>
      <c r="B1888" s="1" t="s">
        <v>740</v>
      </c>
      <c r="C1888" s="1" t="s">
        <v>3</v>
      </c>
      <c r="D1888" s="17">
        <v>0.32504</v>
      </c>
      <c r="E1888" s="18">
        <v>984.22112000000004</v>
      </c>
      <c r="F1888" s="19" t="e">
        <f>E1888-#REF!</f>
        <v>#REF!</v>
      </c>
      <c r="G1888" t="e">
        <f>D1888-#REF!</f>
        <v>#REF!</v>
      </c>
      <c r="I1888" s="18">
        <f t="shared" si="31"/>
        <v>1181.0653440000001</v>
      </c>
    </row>
    <row r="1889" spans="1:9" x14ac:dyDescent="0.3">
      <c r="A1889" s="4" t="s">
        <v>2902</v>
      </c>
      <c r="B1889" s="1" t="s">
        <v>741</v>
      </c>
      <c r="C1889" s="1" t="s">
        <v>3</v>
      </c>
      <c r="D1889" s="17">
        <v>0.34301999999999999</v>
      </c>
      <c r="E1889" s="18">
        <v>1038.6645599999999</v>
      </c>
      <c r="F1889" s="19" t="e">
        <f>E1889-#REF!</f>
        <v>#REF!</v>
      </c>
      <c r="G1889" t="e">
        <f>D1889-#REF!</f>
        <v>#REF!</v>
      </c>
      <c r="I1889" s="18">
        <f t="shared" si="31"/>
        <v>1246.3974719999999</v>
      </c>
    </row>
    <row r="1890" spans="1:9" x14ac:dyDescent="0.3">
      <c r="A1890" s="4" t="s">
        <v>2903</v>
      </c>
      <c r="B1890" s="1" t="s">
        <v>742</v>
      </c>
      <c r="C1890" s="1" t="s">
        <v>3</v>
      </c>
      <c r="D1890" s="17">
        <v>0.30187999999999998</v>
      </c>
      <c r="E1890" s="18">
        <v>914.09263999999996</v>
      </c>
      <c r="F1890" s="19" t="e">
        <f>E1890-#REF!</f>
        <v>#REF!</v>
      </c>
      <c r="G1890" t="e">
        <f>D1890-#REF!</f>
        <v>#REF!</v>
      </c>
      <c r="I1890" s="18">
        <f t="shared" si="31"/>
        <v>1096.9111679999999</v>
      </c>
    </row>
    <row r="1891" spans="1:9" x14ac:dyDescent="0.3">
      <c r="A1891" s="4" t="s">
        <v>2904</v>
      </c>
      <c r="B1891" s="1" t="s">
        <v>744</v>
      </c>
      <c r="C1891" s="1" t="s">
        <v>3</v>
      </c>
      <c r="D1891" s="17">
        <v>0.37491999999999998</v>
      </c>
      <c r="E1891" s="18">
        <v>1135.25776</v>
      </c>
      <c r="F1891" s="19" t="e">
        <f>E1891-#REF!</f>
        <v>#REF!</v>
      </c>
      <c r="G1891" t="e">
        <f>D1891-#REF!</f>
        <v>#REF!</v>
      </c>
      <c r="I1891" s="18">
        <f t="shared" si="31"/>
        <v>1362.3093119999999</v>
      </c>
    </row>
    <row r="1892" spans="1:9" x14ac:dyDescent="0.3">
      <c r="A1892" s="4" t="s">
        <v>2905</v>
      </c>
      <c r="B1892" s="1" t="s">
        <v>746</v>
      </c>
      <c r="C1892" s="1" t="s">
        <v>3</v>
      </c>
      <c r="D1892" s="17">
        <v>0.43901000000000001</v>
      </c>
      <c r="E1892" s="18">
        <v>1329.3222800000001</v>
      </c>
      <c r="F1892" s="19" t="e">
        <f>E1892-#REF!</f>
        <v>#REF!</v>
      </c>
      <c r="G1892" t="e">
        <f>D1892-#REF!</f>
        <v>#REF!</v>
      </c>
      <c r="I1892" s="18">
        <f t="shared" si="31"/>
        <v>1595.1867360000001</v>
      </c>
    </row>
    <row r="1893" spans="1:9" x14ac:dyDescent="0.3">
      <c r="A1893" s="4" t="s">
        <v>2906</v>
      </c>
      <c r="B1893" s="1" t="s">
        <v>747</v>
      </c>
      <c r="C1893" s="1" t="s">
        <v>3</v>
      </c>
      <c r="D1893" s="17">
        <v>0.31763000000000002</v>
      </c>
      <c r="E1893" s="18">
        <v>961.7836400000001</v>
      </c>
      <c r="F1893" s="19" t="e">
        <f>E1893-#REF!</f>
        <v>#REF!</v>
      </c>
      <c r="G1893" t="e">
        <f>D1893-#REF!</f>
        <v>#REF!</v>
      </c>
      <c r="I1893" s="18">
        <f t="shared" si="31"/>
        <v>1154.1403680000001</v>
      </c>
    </row>
    <row r="1894" spans="1:9" x14ac:dyDescent="0.3">
      <c r="A1894" s="4" t="s">
        <v>2907</v>
      </c>
      <c r="B1894" s="1" t="s">
        <v>749</v>
      </c>
      <c r="C1894" s="1" t="s">
        <v>3</v>
      </c>
      <c r="D1894" s="17">
        <v>0.14674999999999999</v>
      </c>
      <c r="E1894" s="18">
        <v>444.35899999999998</v>
      </c>
      <c r="F1894" s="19" t="e">
        <f>E1894-#REF!</f>
        <v>#REF!</v>
      </c>
      <c r="G1894" t="e">
        <f>D1894-#REF!</f>
        <v>#REF!</v>
      </c>
      <c r="I1894" s="18">
        <f t="shared" si="31"/>
        <v>533.23079999999993</v>
      </c>
    </row>
    <row r="1895" spans="1:9" x14ac:dyDescent="0.3">
      <c r="A1895" s="4" t="s">
        <v>2908</v>
      </c>
      <c r="B1895" s="1" t="s">
        <v>750</v>
      </c>
      <c r="C1895" s="1" t="s">
        <v>3</v>
      </c>
      <c r="D1895" s="17">
        <v>0.11531</v>
      </c>
      <c r="E1895" s="18">
        <v>349.15868</v>
      </c>
      <c r="F1895" s="19" t="e">
        <f>E1895-#REF!</f>
        <v>#REF!</v>
      </c>
      <c r="G1895" t="e">
        <f>D1895-#REF!</f>
        <v>#REF!</v>
      </c>
      <c r="I1895" s="18">
        <f t="shared" si="31"/>
        <v>418.99041599999998</v>
      </c>
    </row>
    <row r="1896" spans="1:9" x14ac:dyDescent="0.3">
      <c r="A1896" s="4" t="s">
        <v>2909</v>
      </c>
      <c r="B1896" s="1" t="s">
        <v>751</v>
      </c>
      <c r="C1896" s="1" t="s">
        <v>3</v>
      </c>
      <c r="D1896" s="17">
        <v>0.19253000000000001</v>
      </c>
      <c r="E1896" s="18">
        <v>582.98084000000006</v>
      </c>
      <c r="F1896" s="19" t="e">
        <f>E1896-#REF!</f>
        <v>#REF!</v>
      </c>
      <c r="G1896" t="e">
        <f>D1896-#REF!</f>
        <v>#REF!</v>
      </c>
      <c r="I1896" s="18">
        <f t="shared" si="31"/>
        <v>699.57700800000009</v>
      </c>
    </row>
    <row r="1897" spans="1:9" x14ac:dyDescent="0.3">
      <c r="A1897" s="4" t="s">
        <v>2910</v>
      </c>
      <c r="B1897" s="1" t="s">
        <v>753</v>
      </c>
      <c r="C1897" s="1" t="s">
        <v>3</v>
      </c>
      <c r="D1897" s="17">
        <v>0.23132</v>
      </c>
      <c r="E1897" s="18">
        <v>700.43696</v>
      </c>
      <c r="F1897" s="19" t="e">
        <f>E1897-#REF!</f>
        <v>#REF!</v>
      </c>
      <c r="G1897" t="e">
        <f>D1897-#REF!</f>
        <v>#REF!</v>
      </c>
      <c r="I1897" s="18">
        <f t="shared" si="31"/>
        <v>840.52435200000002</v>
      </c>
    </row>
    <row r="1898" spans="1:9" x14ac:dyDescent="0.3">
      <c r="A1898" s="4" t="s">
        <v>2911</v>
      </c>
      <c r="B1898" s="1" t="s">
        <v>755</v>
      </c>
      <c r="C1898" s="1" t="s">
        <v>3</v>
      </c>
      <c r="D1898" s="17">
        <v>0.31312000000000001</v>
      </c>
      <c r="E1898" s="18">
        <v>948.12736000000007</v>
      </c>
      <c r="F1898" s="19" t="e">
        <f>E1898-#REF!</f>
        <v>#REF!</v>
      </c>
      <c r="G1898" t="e">
        <f>D1898-#REF!</f>
        <v>#REF!</v>
      </c>
      <c r="I1898" s="18">
        <f t="shared" si="31"/>
        <v>1137.7528320000001</v>
      </c>
    </row>
    <row r="1899" spans="1:9" x14ac:dyDescent="0.3">
      <c r="A1899" s="4" t="s">
        <v>2912</v>
      </c>
      <c r="B1899" s="1" t="s">
        <v>756</v>
      </c>
      <c r="C1899" s="1" t="s">
        <v>3</v>
      </c>
      <c r="D1899" s="17">
        <v>0.18357000000000001</v>
      </c>
      <c r="E1899" s="18">
        <v>555.84996000000001</v>
      </c>
      <c r="F1899" s="19" t="e">
        <f>E1899-#REF!</f>
        <v>#REF!</v>
      </c>
      <c r="G1899" t="e">
        <f>D1899-#REF!</f>
        <v>#REF!</v>
      </c>
      <c r="I1899" s="18">
        <f t="shared" si="31"/>
        <v>667.01995199999999</v>
      </c>
    </row>
    <row r="1900" spans="1:9" x14ac:dyDescent="0.3">
      <c r="A1900" s="4" t="s">
        <v>2913</v>
      </c>
      <c r="B1900" s="1" t="s">
        <v>758</v>
      </c>
      <c r="C1900" s="1" t="s">
        <v>3</v>
      </c>
      <c r="D1900" s="17">
        <v>0.10961</v>
      </c>
      <c r="E1900" s="18">
        <v>331.89907999999997</v>
      </c>
      <c r="F1900" s="19" t="e">
        <f>E1900-#REF!</f>
        <v>#REF!</v>
      </c>
      <c r="G1900" t="e">
        <f>D1900-#REF!</f>
        <v>#REF!</v>
      </c>
      <c r="I1900" s="18">
        <f t="shared" si="31"/>
        <v>398.27889599999997</v>
      </c>
    </row>
    <row r="1901" spans="1:9" ht="30.15" x14ac:dyDescent="0.3">
      <c r="A1901" s="4" t="s">
        <v>2914</v>
      </c>
      <c r="B1901" s="1" t="s">
        <v>2915</v>
      </c>
      <c r="C1901" s="1" t="s">
        <v>3</v>
      </c>
      <c r="D1901" s="17">
        <v>5.1229999999999998E-2</v>
      </c>
      <c r="E1901" s="18">
        <v>155.12443999999999</v>
      </c>
      <c r="F1901" s="19" t="e">
        <f>E1901-#REF!</f>
        <v>#REF!</v>
      </c>
      <c r="G1901" t="e">
        <f>D1901-#REF!</f>
        <v>#REF!</v>
      </c>
      <c r="I1901" s="18">
        <f t="shared" si="31"/>
        <v>186.149328</v>
      </c>
    </row>
    <row r="1902" spans="1:9" x14ac:dyDescent="0.3">
      <c r="A1902" s="4" t="s">
        <v>2916</v>
      </c>
      <c r="B1902" s="1" t="s">
        <v>761</v>
      </c>
      <c r="C1902" s="1" t="s">
        <v>3</v>
      </c>
      <c r="D1902" s="17">
        <v>0.11731</v>
      </c>
      <c r="E1902" s="18">
        <v>355.21467999999999</v>
      </c>
      <c r="F1902" s="19" t="e">
        <f>E1902-#REF!</f>
        <v>#REF!</v>
      </c>
      <c r="G1902" t="e">
        <f>D1902-#REF!</f>
        <v>#REF!</v>
      </c>
      <c r="I1902" s="18">
        <f t="shared" si="31"/>
        <v>426.25761599999998</v>
      </c>
    </row>
    <row r="1903" spans="1:9" x14ac:dyDescent="0.3">
      <c r="A1903" s="4" t="s">
        <v>2917</v>
      </c>
      <c r="B1903" s="1" t="s">
        <v>762</v>
      </c>
      <c r="C1903" s="1" t="s">
        <v>3</v>
      </c>
      <c r="D1903" s="17">
        <v>0.32102999999999998</v>
      </c>
      <c r="E1903" s="18">
        <v>972.0788399999999</v>
      </c>
      <c r="F1903" s="19" t="e">
        <f>E1903-#REF!</f>
        <v>#REF!</v>
      </c>
      <c r="G1903" t="e">
        <f>D1903-#REF!</f>
        <v>#REF!</v>
      </c>
      <c r="I1903" s="18">
        <f t="shared" si="31"/>
        <v>1166.4946079999997</v>
      </c>
    </row>
    <row r="1904" spans="1:9" x14ac:dyDescent="0.3">
      <c r="A1904" s="4" t="s">
        <v>2918</v>
      </c>
      <c r="B1904" s="1" t="s">
        <v>763</v>
      </c>
      <c r="C1904" s="1" t="s">
        <v>3</v>
      </c>
      <c r="D1904" s="17">
        <v>0.19853999999999999</v>
      </c>
      <c r="E1904" s="18">
        <v>601.17912000000001</v>
      </c>
      <c r="F1904" s="19" t="e">
        <f>E1904-#REF!</f>
        <v>#REF!</v>
      </c>
      <c r="G1904" t="e">
        <f>D1904-#REF!</f>
        <v>#REF!</v>
      </c>
      <c r="I1904" s="18">
        <f t="shared" si="31"/>
        <v>721.41494399999999</v>
      </c>
    </row>
    <row r="1905" spans="1:9" x14ac:dyDescent="0.3">
      <c r="A1905" s="4" t="s">
        <v>2919</v>
      </c>
      <c r="B1905" s="1" t="s">
        <v>765</v>
      </c>
      <c r="C1905" s="1" t="s">
        <v>3</v>
      </c>
      <c r="D1905" s="17">
        <v>0.10478</v>
      </c>
      <c r="E1905" s="18">
        <v>317.27384000000001</v>
      </c>
      <c r="F1905" s="19" t="e">
        <f>E1905-#REF!</f>
        <v>#REF!</v>
      </c>
      <c r="G1905" t="e">
        <f>D1905-#REF!</f>
        <v>#REF!</v>
      </c>
      <c r="I1905" s="18">
        <f t="shared" si="31"/>
        <v>380.72860800000001</v>
      </c>
    </row>
    <row r="1906" spans="1:9" x14ac:dyDescent="0.3">
      <c r="A1906" s="4" t="s">
        <v>2920</v>
      </c>
      <c r="B1906" s="1" t="s">
        <v>767</v>
      </c>
      <c r="C1906" s="1" t="s">
        <v>3</v>
      </c>
      <c r="D1906" s="17">
        <v>0.10478</v>
      </c>
      <c r="E1906" s="18">
        <v>317.27384000000001</v>
      </c>
      <c r="F1906" s="19" t="e">
        <f>E1906-#REF!</f>
        <v>#REF!</v>
      </c>
      <c r="G1906" t="e">
        <f>D1906-#REF!</f>
        <v>#REF!</v>
      </c>
      <c r="I1906" s="18">
        <f t="shared" si="31"/>
        <v>380.72860800000001</v>
      </c>
    </row>
    <row r="1907" spans="1:9" x14ac:dyDescent="0.3">
      <c r="A1907" s="4" t="s">
        <v>2921</v>
      </c>
      <c r="B1907" s="1" t="s">
        <v>768</v>
      </c>
      <c r="C1907" s="1" t="s">
        <v>3</v>
      </c>
      <c r="D1907" s="17">
        <v>0.10478</v>
      </c>
      <c r="E1907" s="18">
        <v>317.27384000000001</v>
      </c>
      <c r="F1907" s="19" t="e">
        <f>E1907-#REF!</f>
        <v>#REF!</v>
      </c>
      <c r="G1907" t="e">
        <f>D1907-#REF!</f>
        <v>#REF!</v>
      </c>
      <c r="I1907" s="18">
        <f t="shared" si="31"/>
        <v>380.72860800000001</v>
      </c>
    </row>
    <row r="1908" spans="1:9" ht="60.25" x14ac:dyDescent="0.3">
      <c r="A1908" s="4" t="s">
        <v>2922</v>
      </c>
      <c r="B1908" s="1" t="s">
        <v>2923</v>
      </c>
      <c r="C1908" s="1" t="s">
        <v>3</v>
      </c>
      <c r="D1908" s="17">
        <v>9.2170000000000002E-2</v>
      </c>
      <c r="E1908" s="18">
        <v>279.09075999999999</v>
      </c>
      <c r="F1908" s="19" t="e">
        <f>E1908-#REF!</f>
        <v>#REF!</v>
      </c>
      <c r="G1908" t="e">
        <f>D1908-#REF!</f>
        <v>#REF!</v>
      </c>
      <c r="I1908" s="18">
        <f t="shared" si="31"/>
        <v>334.90891199999999</v>
      </c>
    </row>
    <row r="1909" spans="1:9" ht="60.25" x14ac:dyDescent="0.3">
      <c r="A1909" s="4" t="s">
        <v>2924</v>
      </c>
      <c r="B1909" s="1" t="s">
        <v>769</v>
      </c>
      <c r="C1909" s="1" t="s">
        <v>3</v>
      </c>
      <c r="D1909" s="17">
        <v>0.12827</v>
      </c>
      <c r="E1909" s="18">
        <v>388.40155999999996</v>
      </c>
      <c r="F1909" s="19" t="e">
        <f>E1909-#REF!</f>
        <v>#REF!</v>
      </c>
      <c r="G1909" t="e">
        <f>D1909-#REF!</f>
        <v>#REF!</v>
      </c>
      <c r="I1909" s="18">
        <f t="shared" si="31"/>
        <v>466.08187199999992</v>
      </c>
    </row>
    <row r="1910" spans="1:9" x14ac:dyDescent="0.3">
      <c r="A1910" s="4" t="s">
        <v>2925</v>
      </c>
      <c r="B1910" s="1" t="s">
        <v>770</v>
      </c>
      <c r="C1910" s="1" t="s">
        <v>3</v>
      </c>
      <c r="D1910" s="17">
        <v>0.18478</v>
      </c>
      <c r="E1910" s="18">
        <v>559.51383999999996</v>
      </c>
      <c r="F1910" s="19" t="e">
        <f>E1910-#REF!</f>
        <v>#REF!</v>
      </c>
      <c r="G1910" t="e">
        <f>D1910-#REF!</f>
        <v>#REF!</v>
      </c>
      <c r="I1910" s="18">
        <f t="shared" si="31"/>
        <v>671.41660799999988</v>
      </c>
    </row>
    <row r="1911" spans="1:9" x14ac:dyDescent="0.3">
      <c r="A1911" s="4" t="s">
        <v>2926</v>
      </c>
      <c r="B1911" s="1" t="s">
        <v>771</v>
      </c>
      <c r="C1911" s="1" t="s">
        <v>3</v>
      </c>
      <c r="D1911" s="17">
        <v>0.24102000000000001</v>
      </c>
      <c r="E1911" s="18">
        <v>729.80856000000006</v>
      </c>
      <c r="F1911" s="19" t="e">
        <f>E1911-#REF!</f>
        <v>#REF!</v>
      </c>
      <c r="G1911" t="e">
        <f>D1911-#REF!</f>
        <v>#REF!</v>
      </c>
      <c r="I1911" s="18">
        <f t="shared" si="31"/>
        <v>875.77027200000009</v>
      </c>
    </row>
    <row r="1912" spans="1:9" x14ac:dyDescent="0.3">
      <c r="A1912" s="4" t="s">
        <v>2927</v>
      </c>
      <c r="B1912" s="1" t="s">
        <v>772</v>
      </c>
      <c r="C1912" s="1" t="s">
        <v>3</v>
      </c>
      <c r="D1912" s="17">
        <v>0.28997000000000001</v>
      </c>
      <c r="E1912" s="18">
        <v>878.02916000000005</v>
      </c>
      <c r="F1912" s="19" t="e">
        <f>E1912-#REF!</f>
        <v>#REF!</v>
      </c>
      <c r="G1912" t="e">
        <f>D1912-#REF!</f>
        <v>#REF!</v>
      </c>
      <c r="I1912" s="18">
        <f t="shared" si="31"/>
        <v>1053.634992</v>
      </c>
    </row>
    <row r="1913" spans="1:9" x14ac:dyDescent="0.3">
      <c r="A1913" s="4" t="s">
        <v>2928</v>
      </c>
      <c r="B1913" s="1" t="s">
        <v>773</v>
      </c>
      <c r="C1913" s="1" t="s">
        <v>3</v>
      </c>
      <c r="D1913" s="17">
        <v>0.10715</v>
      </c>
      <c r="E1913" s="18">
        <v>324.4502</v>
      </c>
      <c r="F1913" s="19" t="e">
        <f>E1913-#REF!</f>
        <v>#REF!</v>
      </c>
      <c r="G1913" t="e">
        <f>D1913-#REF!</f>
        <v>#REF!</v>
      </c>
      <c r="I1913" s="18">
        <f t="shared" si="31"/>
        <v>389.34023999999999</v>
      </c>
    </row>
    <row r="1914" spans="1:9" x14ac:dyDescent="0.3">
      <c r="A1914" s="4" t="s">
        <v>2929</v>
      </c>
      <c r="B1914" s="1" t="s">
        <v>774</v>
      </c>
      <c r="C1914" s="1" t="s">
        <v>3</v>
      </c>
      <c r="D1914" s="17">
        <v>0.11738999999999999</v>
      </c>
      <c r="E1914" s="18">
        <v>355.45691999999997</v>
      </c>
      <c r="F1914" s="19" t="e">
        <f>E1914-#REF!</f>
        <v>#REF!</v>
      </c>
      <c r="G1914" t="e">
        <f>D1914-#REF!</f>
        <v>#REF!</v>
      </c>
      <c r="I1914" s="18">
        <f t="shared" si="31"/>
        <v>426.54830399999997</v>
      </c>
    </row>
    <row r="1915" spans="1:9" x14ac:dyDescent="0.3">
      <c r="A1915" s="4" t="s">
        <v>2930</v>
      </c>
      <c r="B1915" s="1" t="s">
        <v>775</v>
      </c>
      <c r="C1915" s="1" t="s">
        <v>3</v>
      </c>
      <c r="D1915" s="17">
        <v>0.52714000000000005</v>
      </c>
      <c r="E1915" s="18">
        <v>1596.1799200000003</v>
      </c>
      <c r="F1915" s="19" t="e">
        <f>E1915-#REF!</f>
        <v>#REF!</v>
      </c>
      <c r="G1915" t="e">
        <f>D1915-#REF!</f>
        <v>#REF!</v>
      </c>
      <c r="I1915" s="18">
        <f t="shared" si="31"/>
        <v>1915.4159040000002</v>
      </c>
    </row>
    <row r="1916" spans="1:9" x14ac:dyDescent="0.3">
      <c r="A1916" s="4" t="s">
        <v>2931</v>
      </c>
      <c r="B1916" s="1" t="s">
        <v>776</v>
      </c>
      <c r="C1916" s="1" t="s">
        <v>3</v>
      </c>
      <c r="D1916" s="17">
        <v>0.12296</v>
      </c>
      <c r="E1916" s="18">
        <v>372.32288</v>
      </c>
      <c r="F1916" s="19" t="e">
        <f>E1916-#REF!</f>
        <v>#REF!</v>
      </c>
      <c r="G1916" t="e">
        <f>D1916-#REF!</f>
        <v>#REF!</v>
      </c>
      <c r="I1916" s="18">
        <f t="shared" si="31"/>
        <v>446.78745599999996</v>
      </c>
    </row>
    <row r="1917" spans="1:9" ht="60.25" x14ac:dyDescent="0.3">
      <c r="A1917" s="4" t="s">
        <v>2932</v>
      </c>
      <c r="B1917" s="1" t="s">
        <v>2933</v>
      </c>
      <c r="C1917" s="1" t="s">
        <v>3</v>
      </c>
      <c r="D1917" s="17">
        <v>0.66869999999999996</v>
      </c>
      <c r="E1917" s="18">
        <v>2024.8235999999999</v>
      </c>
      <c r="F1917" s="19" t="e">
        <f>E1917-#REF!</f>
        <v>#REF!</v>
      </c>
      <c r="G1917" t="e">
        <f>D1917-#REF!</f>
        <v>#REF!</v>
      </c>
      <c r="I1917" s="18">
        <f t="shared" si="31"/>
        <v>2429.7883199999997</v>
      </c>
    </row>
    <row r="1918" spans="1:9" ht="45.2" x14ac:dyDescent="0.3">
      <c r="A1918" s="4" t="s">
        <v>2934</v>
      </c>
      <c r="B1918" s="1" t="s">
        <v>941</v>
      </c>
      <c r="C1918" s="1" t="s">
        <v>3</v>
      </c>
      <c r="D1918" s="17">
        <v>0.80879999999999996</v>
      </c>
      <c r="E1918" s="18">
        <v>2449.0463999999997</v>
      </c>
      <c r="F1918" s="19" t="e">
        <f>E1918-#REF!</f>
        <v>#REF!</v>
      </c>
      <c r="G1918" t="e">
        <f>D1918-#REF!</f>
        <v>#REF!</v>
      </c>
      <c r="I1918" s="18">
        <f t="shared" si="31"/>
        <v>2938.8556799999997</v>
      </c>
    </row>
    <row r="1919" spans="1:9" ht="45.2" x14ac:dyDescent="0.3">
      <c r="A1919" s="4" t="s">
        <v>2935</v>
      </c>
      <c r="B1919" s="1" t="s">
        <v>942</v>
      </c>
      <c r="C1919" s="1" t="s">
        <v>2157</v>
      </c>
      <c r="D1919" s="17" t="s">
        <v>2157</v>
      </c>
      <c r="E1919" s="18" t="s">
        <v>2157</v>
      </c>
      <c r="F1919" s="19" t="e">
        <f>E1919-#REF!</f>
        <v>#VALUE!</v>
      </c>
      <c r="G1919" t="e">
        <f>D1919-#REF!</f>
        <v>#VALUE!</v>
      </c>
      <c r="I1919" s="18" t="s">
        <v>2157</v>
      </c>
    </row>
    <row r="1920" spans="1:9" x14ac:dyDescent="0.3">
      <c r="A1920" s="4" t="s">
        <v>2936</v>
      </c>
      <c r="B1920" s="1" t="s">
        <v>943</v>
      </c>
      <c r="C1920" s="1" t="s">
        <v>3</v>
      </c>
      <c r="D1920" s="17">
        <v>3.6020000000000003E-2</v>
      </c>
      <c r="E1920" s="18">
        <v>109.06856000000001</v>
      </c>
      <c r="F1920" s="19" t="e">
        <f>E1920-#REF!</f>
        <v>#REF!</v>
      </c>
      <c r="G1920" t="e">
        <f>D1920-#REF!</f>
        <v>#REF!</v>
      </c>
      <c r="I1920" s="18">
        <f t="shared" si="31"/>
        <v>130.882272</v>
      </c>
    </row>
    <row r="1921" spans="1:9" x14ac:dyDescent="0.3">
      <c r="A1921" s="4" t="s">
        <v>2937</v>
      </c>
      <c r="B1921" s="1" t="s">
        <v>944</v>
      </c>
      <c r="C1921" s="1" t="s">
        <v>3</v>
      </c>
      <c r="D1921" s="17">
        <v>3.7359999999999997E-2</v>
      </c>
      <c r="E1921" s="18">
        <v>113.12607999999999</v>
      </c>
      <c r="F1921" s="19" t="e">
        <f>E1921-#REF!</f>
        <v>#REF!</v>
      </c>
      <c r="G1921" t="e">
        <f>D1921-#REF!</f>
        <v>#REF!</v>
      </c>
      <c r="I1921" s="18">
        <f t="shared" si="31"/>
        <v>135.75129599999997</v>
      </c>
    </row>
    <row r="1922" spans="1:9" x14ac:dyDescent="0.3">
      <c r="A1922" s="4" t="s">
        <v>2938</v>
      </c>
      <c r="B1922" s="1" t="s">
        <v>945</v>
      </c>
      <c r="C1922" s="1" t="s">
        <v>3</v>
      </c>
      <c r="D1922" s="17">
        <v>3.8449999999999998E-2</v>
      </c>
      <c r="E1922" s="18">
        <v>116.42659999999999</v>
      </c>
      <c r="F1922" s="19" t="e">
        <f>E1922-#REF!</f>
        <v>#REF!</v>
      </c>
      <c r="G1922" t="e">
        <f>D1922-#REF!</f>
        <v>#REF!</v>
      </c>
      <c r="I1922" s="18">
        <f t="shared" si="31"/>
        <v>139.71191999999999</v>
      </c>
    </row>
    <row r="1923" spans="1:9" x14ac:dyDescent="0.3">
      <c r="A1923" s="4" t="s">
        <v>2939</v>
      </c>
      <c r="B1923" s="1" t="s">
        <v>946</v>
      </c>
      <c r="C1923" s="1" t="s">
        <v>3</v>
      </c>
      <c r="D1923" s="17">
        <v>3.9620000000000002E-2</v>
      </c>
      <c r="E1923" s="18">
        <v>119.96936000000001</v>
      </c>
      <c r="F1923" s="19" t="e">
        <f>E1923-#REF!</f>
        <v>#REF!</v>
      </c>
      <c r="G1923" t="e">
        <f>D1923-#REF!</f>
        <v>#REF!</v>
      </c>
      <c r="I1923" s="18">
        <f t="shared" si="31"/>
        <v>143.963232</v>
      </c>
    </row>
    <row r="1924" spans="1:9" x14ac:dyDescent="0.3">
      <c r="A1924" s="4" t="s">
        <v>2940</v>
      </c>
      <c r="B1924" s="1" t="s">
        <v>948</v>
      </c>
      <c r="C1924" s="1" t="s">
        <v>3</v>
      </c>
      <c r="D1924" s="17">
        <v>4.1209999999999997E-2</v>
      </c>
      <c r="E1924" s="18">
        <v>124.78388</v>
      </c>
      <c r="F1924" s="19" t="e">
        <f>E1924-#REF!</f>
        <v>#REF!</v>
      </c>
      <c r="G1924" t="e">
        <f>D1924-#REF!</f>
        <v>#REF!</v>
      </c>
      <c r="I1924" s="18">
        <f t="shared" si="31"/>
        <v>149.740656</v>
      </c>
    </row>
    <row r="1925" spans="1:9" ht="60.25" x14ac:dyDescent="0.3">
      <c r="A1925" s="4" t="s">
        <v>2941</v>
      </c>
      <c r="B1925" s="1" t="s">
        <v>777</v>
      </c>
      <c r="C1925" s="1" t="s">
        <v>3</v>
      </c>
      <c r="D1925" s="17">
        <v>0.12876000000000001</v>
      </c>
      <c r="E1925" s="18">
        <v>389.88528000000002</v>
      </c>
      <c r="F1925" s="19" t="e">
        <f>E1925-#REF!</f>
        <v>#REF!</v>
      </c>
      <c r="G1925" t="e">
        <f>D1925-#REF!</f>
        <v>#REF!</v>
      </c>
      <c r="I1925" s="18">
        <f t="shared" si="31"/>
        <v>467.86233600000003</v>
      </c>
    </row>
    <row r="1926" spans="1:9" ht="45.2" x14ac:dyDescent="0.3">
      <c r="A1926" s="4" t="s">
        <v>2942</v>
      </c>
      <c r="B1926" s="1" t="s">
        <v>2061</v>
      </c>
      <c r="C1926" s="1" t="s">
        <v>3</v>
      </c>
      <c r="D1926" s="17">
        <v>0.14859</v>
      </c>
      <c r="E1926" s="18">
        <v>449.93052</v>
      </c>
      <c r="F1926" s="19" t="e">
        <f>E1926-#REF!</f>
        <v>#REF!</v>
      </c>
      <c r="G1926" t="e">
        <f>D1926-#REF!</f>
        <v>#REF!</v>
      </c>
      <c r="I1926" s="18">
        <f t="shared" si="31"/>
        <v>539.91662399999996</v>
      </c>
    </row>
    <row r="1927" spans="1:9" ht="45.2" x14ac:dyDescent="0.3">
      <c r="A1927" s="4" t="s">
        <v>2943</v>
      </c>
      <c r="B1927" s="1" t="s">
        <v>779</v>
      </c>
      <c r="C1927" s="1" t="s">
        <v>3</v>
      </c>
      <c r="D1927" s="17">
        <v>0.10074</v>
      </c>
      <c r="E1927" s="18">
        <v>305.04071999999996</v>
      </c>
      <c r="F1927" s="19" t="e">
        <f>E1927-#REF!</f>
        <v>#REF!</v>
      </c>
      <c r="G1927" t="e">
        <f>D1927-#REF!</f>
        <v>#REF!</v>
      </c>
      <c r="I1927" s="18">
        <f t="shared" si="31"/>
        <v>366.04886399999992</v>
      </c>
    </row>
    <row r="1928" spans="1:9" ht="60.25" x14ac:dyDescent="0.3">
      <c r="A1928" s="4" t="s">
        <v>2944</v>
      </c>
      <c r="B1928" s="1" t="s">
        <v>780</v>
      </c>
      <c r="C1928" s="1" t="s">
        <v>3</v>
      </c>
      <c r="D1928" s="17">
        <v>0.17587</v>
      </c>
      <c r="E1928" s="18">
        <v>532.53435999999999</v>
      </c>
      <c r="F1928" s="19" t="e">
        <f>E1928-#REF!</f>
        <v>#REF!</v>
      </c>
      <c r="G1928" t="e">
        <f>D1928-#REF!</f>
        <v>#REF!</v>
      </c>
      <c r="I1928" s="18">
        <f t="shared" si="31"/>
        <v>639.04123199999992</v>
      </c>
    </row>
    <row r="1929" spans="1:9" ht="45.2" x14ac:dyDescent="0.3">
      <c r="A1929" s="4" t="s">
        <v>2945</v>
      </c>
      <c r="B1929" s="1" t="s">
        <v>781</v>
      </c>
      <c r="C1929" s="1" t="s">
        <v>3</v>
      </c>
      <c r="D1929" s="17">
        <v>8.4949999999999998E-2</v>
      </c>
      <c r="E1929" s="18">
        <v>257.22859999999997</v>
      </c>
      <c r="F1929" s="19" t="e">
        <f>E1929-#REF!</f>
        <v>#REF!</v>
      </c>
      <c r="G1929" t="e">
        <f>D1929-#REF!</f>
        <v>#REF!</v>
      </c>
      <c r="I1929" s="18">
        <f t="shared" si="31"/>
        <v>308.67431999999997</v>
      </c>
    </row>
    <row r="1930" spans="1:9" ht="75.3" x14ac:dyDescent="0.3">
      <c r="A1930" s="4" t="s">
        <v>2946</v>
      </c>
      <c r="B1930" s="1" t="s">
        <v>782</v>
      </c>
      <c r="C1930" s="1" t="s">
        <v>3</v>
      </c>
      <c r="D1930" s="17">
        <v>9.214E-2</v>
      </c>
      <c r="E1930" s="18">
        <v>278.99991999999997</v>
      </c>
      <c r="F1930" s="19" t="e">
        <f>E1930-#REF!</f>
        <v>#REF!</v>
      </c>
      <c r="G1930" t="e">
        <f>D1930-#REF!</f>
        <v>#REF!</v>
      </c>
      <c r="I1930" s="18">
        <f t="shared" si="31"/>
        <v>334.79990399999997</v>
      </c>
    </row>
    <row r="1931" spans="1:9" ht="75.3" x14ac:dyDescent="0.3">
      <c r="A1931" s="4" t="s">
        <v>2947</v>
      </c>
      <c r="B1931" s="1" t="s">
        <v>783</v>
      </c>
      <c r="C1931" s="1" t="s">
        <v>3</v>
      </c>
      <c r="D1931" s="17">
        <v>9.214E-2</v>
      </c>
      <c r="E1931" s="18">
        <v>278.99991999999997</v>
      </c>
      <c r="F1931" s="19" t="e">
        <f>E1931-#REF!</f>
        <v>#REF!</v>
      </c>
      <c r="G1931" t="e">
        <f>D1931-#REF!</f>
        <v>#REF!</v>
      </c>
      <c r="I1931" s="18">
        <f t="shared" si="31"/>
        <v>334.79990399999997</v>
      </c>
    </row>
    <row r="1932" spans="1:9" x14ac:dyDescent="0.3">
      <c r="A1932" s="4" t="s">
        <v>2948</v>
      </c>
      <c r="B1932" s="1" t="s">
        <v>784</v>
      </c>
      <c r="C1932" s="1" t="s">
        <v>3</v>
      </c>
      <c r="D1932" s="17">
        <v>0.22409000000000001</v>
      </c>
      <c r="E1932" s="18">
        <v>678.54452000000003</v>
      </c>
      <c r="F1932" s="19" t="e">
        <f>E1932-#REF!</f>
        <v>#REF!</v>
      </c>
      <c r="G1932" t="e">
        <f>D1932-#REF!</f>
        <v>#REF!</v>
      </c>
      <c r="I1932" s="18">
        <f t="shared" ref="I1932:I1995" si="32">E1932*1.2</f>
        <v>814.253424</v>
      </c>
    </row>
    <row r="1933" spans="1:9" ht="45.2" x14ac:dyDescent="0.3">
      <c r="A1933" s="4" t="s">
        <v>2949</v>
      </c>
      <c r="B1933" s="1" t="s">
        <v>2950</v>
      </c>
      <c r="C1933" s="1" t="s">
        <v>2157</v>
      </c>
      <c r="D1933" s="17" t="s">
        <v>2157</v>
      </c>
      <c r="E1933" s="18" t="s">
        <v>2157</v>
      </c>
      <c r="F1933" s="19" t="e">
        <f>E1933-#REF!</f>
        <v>#VALUE!</v>
      </c>
      <c r="G1933" t="e">
        <f>D1933-#REF!</f>
        <v>#VALUE!</v>
      </c>
      <c r="I1933" s="18" t="s">
        <v>2157</v>
      </c>
    </row>
    <row r="1934" spans="1:9" x14ac:dyDescent="0.3">
      <c r="A1934" s="4" t="s">
        <v>2951</v>
      </c>
      <c r="B1934" s="1" t="s">
        <v>785</v>
      </c>
      <c r="C1934" s="1" t="s">
        <v>3</v>
      </c>
      <c r="D1934" s="17">
        <v>5.4829999999999997E-2</v>
      </c>
      <c r="E1934" s="18">
        <v>166.02524</v>
      </c>
      <c r="F1934" s="19" t="e">
        <f>E1934-#REF!</f>
        <v>#REF!</v>
      </c>
      <c r="G1934" t="e">
        <f>D1934-#REF!</f>
        <v>#REF!</v>
      </c>
      <c r="I1934" s="18">
        <f t="shared" si="32"/>
        <v>199.230288</v>
      </c>
    </row>
    <row r="1935" spans="1:9" x14ac:dyDescent="0.3">
      <c r="A1935" s="4" t="s">
        <v>2952</v>
      </c>
      <c r="B1935" s="1" t="s">
        <v>786</v>
      </c>
      <c r="C1935" s="1" t="s">
        <v>3</v>
      </c>
      <c r="D1935" s="17">
        <v>0.10324</v>
      </c>
      <c r="E1935" s="18">
        <v>312.61072000000001</v>
      </c>
      <c r="F1935" s="19" t="e">
        <f>E1935-#REF!</f>
        <v>#REF!</v>
      </c>
      <c r="G1935" t="e">
        <f>D1935-#REF!</f>
        <v>#REF!</v>
      </c>
      <c r="I1935" s="18">
        <f t="shared" si="32"/>
        <v>375.13286399999998</v>
      </c>
    </row>
    <row r="1936" spans="1:9" x14ac:dyDescent="0.3">
      <c r="A1936" s="4" t="s">
        <v>2953</v>
      </c>
      <c r="B1936" s="1" t="s">
        <v>787</v>
      </c>
      <c r="C1936" s="1" t="s">
        <v>3</v>
      </c>
      <c r="D1936" s="17">
        <v>6.5320000000000003E-2</v>
      </c>
      <c r="E1936" s="18">
        <v>197.78896</v>
      </c>
      <c r="F1936" s="19" t="e">
        <f>E1936-#REF!</f>
        <v>#REF!</v>
      </c>
      <c r="G1936" t="e">
        <f>D1936-#REF!</f>
        <v>#REF!</v>
      </c>
      <c r="I1936" s="18">
        <f t="shared" si="32"/>
        <v>237.34675199999998</v>
      </c>
    </row>
    <row r="1937" spans="1:9" x14ac:dyDescent="0.3">
      <c r="A1937" s="4" t="s">
        <v>2954</v>
      </c>
      <c r="B1937" s="1" t="s">
        <v>788</v>
      </c>
      <c r="C1937" s="1" t="s">
        <v>3</v>
      </c>
      <c r="D1937" s="17">
        <v>0.29117999999999999</v>
      </c>
      <c r="E1937" s="18">
        <v>881.69304</v>
      </c>
      <c r="F1937" s="19" t="e">
        <f>E1937-#REF!</f>
        <v>#REF!</v>
      </c>
      <c r="G1937" t="e">
        <f>D1937-#REF!</f>
        <v>#REF!</v>
      </c>
      <c r="I1937" s="18">
        <f t="shared" si="32"/>
        <v>1058.0316479999999</v>
      </c>
    </row>
    <row r="1938" spans="1:9" x14ac:dyDescent="0.3">
      <c r="A1938" s="4" t="s">
        <v>2955</v>
      </c>
      <c r="B1938" s="1" t="s">
        <v>789</v>
      </c>
      <c r="C1938" s="1" t="s">
        <v>3</v>
      </c>
      <c r="D1938" s="17">
        <v>0.43171999999999999</v>
      </c>
      <c r="E1938" s="18">
        <v>1307.2481599999999</v>
      </c>
      <c r="F1938" s="19" t="e">
        <f>E1938-#REF!</f>
        <v>#REF!</v>
      </c>
      <c r="G1938" t="e">
        <f>D1938-#REF!</f>
        <v>#REF!</v>
      </c>
      <c r="I1938" s="18">
        <f t="shared" si="32"/>
        <v>1568.6977919999997</v>
      </c>
    </row>
    <row r="1939" spans="1:9" x14ac:dyDescent="0.3">
      <c r="A1939" s="4" t="s">
        <v>2956</v>
      </c>
      <c r="B1939" s="1" t="s">
        <v>790</v>
      </c>
      <c r="C1939" s="1" t="s">
        <v>3</v>
      </c>
      <c r="D1939" s="17">
        <v>0.54879999999999995</v>
      </c>
      <c r="E1939" s="18">
        <v>1661.7664</v>
      </c>
      <c r="F1939" s="19" t="e">
        <f>E1939-#REF!</f>
        <v>#REF!</v>
      </c>
      <c r="G1939" t="e">
        <f>D1939-#REF!</f>
        <v>#REF!</v>
      </c>
      <c r="I1939" s="18">
        <f t="shared" si="32"/>
        <v>1994.1196799999998</v>
      </c>
    </row>
    <row r="1940" spans="1:9" x14ac:dyDescent="0.3">
      <c r="A1940" s="4" t="s">
        <v>2957</v>
      </c>
      <c r="B1940" s="1" t="s">
        <v>791</v>
      </c>
      <c r="C1940" s="1" t="s">
        <v>3</v>
      </c>
      <c r="D1940" s="17">
        <v>0.80972</v>
      </c>
      <c r="E1940" s="18">
        <v>2451.8321599999999</v>
      </c>
      <c r="F1940" s="19" t="e">
        <f>E1940-#REF!</f>
        <v>#REF!</v>
      </c>
      <c r="G1940" t="e">
        <f>D1940-#REF!</f>
        <v>#REF!</v>
      </c>
      <c r="I1940" s="18">
        <f t="shared" si="32"/>
        <v>2942.1985919999997</v>
      </c>
    </row>
    <row r="1941" spans="1:9" x14ac:dyDescent="0.3">
      <c r="A1941" s="4" t="s">
        <v>2958</v>
      </c>
      <c r="B1941" s="1" t="s">
        <v>792</v>
      </c>
      <c r="C1941" s="1" t="s">
        <v>3</v>
      </c>
      <c r="D1941" s="17">
        <v>1.07063</v>
      </c>
      <c r="E1941" s="18">
        <v>3241.8676399999999</v>
      </c>
      <c r="F1941" s="19" t="e">
        <f>E1941-#REF!</f>
        <v>#REF!</v>
      </c>
      <c r="G1941" t="e">
        <f>D1941-#REF!</f>
        <v>#REF!</v>
      </c>
      <c r="I1941" s="18">
        <f t="shared" si="32"/>
        <v>3890.2411679999996</v>
      </c>
    </row>
    <row r="1942" spans="1:9" x14ac:dyDescent="0.3">
      <c r="A1942" s="4" t="s">
        <v>2959</v>
      </c>
      <c r="B1942" s="1" t="s">
        <v>794</v>
      </c>
      <c r="C1942" s="1" t="s">
        <v>3</v>
      </c>
      <c r="D1942" s="17">
        <v>1.5924700000000001</v>
      </c>
      <c r="E1942" s="18">
        <v>4821.9991600000003</v>
      </c>
      <c r="F1942" s="19" t="e">
        <f>E1942-#REF!</f>
        <v>#REF!</v>
      </c>
      <c r="G1942" t="e">
        <f>D1942-#REF!</f>
        <v>#REF!</v>
      </c>
      <c r="I1942" s="18">
        <f t="shared" si="32"/>
        <v>5786.3989920000004</v>
      </c>
    </row>
    <row r="1943" spans="1:9" ht="75.3" x14ac:dyDescent="0.3">
      <c r="A1943" s="4" t="s">
        <v>2960</v>
      </c>
      <c r="B1943" s="1" t="s">
        <v>2961</v>
      </c>
      <c r="C1943" s="1" t="s">
        <v>2157</v>
      </c>
      <c r="D1943" s="17" t="s">
        <v>2157</v>
      </c>
      <c r="E1943" s="18" t="s">
        <v>2157</v>
      </c>
      <c r="F1943" s="19" t="e">
        <f>E1943-#REF!</f>
        <v>#VALUE!</v>
      </c>
      <c r="G1943" t="e">
        <f>D1943-#REF!</f>
        <v>#VALUE!</v>
      </c>
      <c r="I1943" s="18" t="s">
        <v>2157</v>
      </c>
    </row>
    <row r="1944" spans="1:9" x14ac:dyDescent="0.3">
      <c r="A1944" s="4" t="s">
        <v>2962</v>
      </c>
      <c r="B1944" s="1" t="s">
        <v>169</v>
      </c>
      <c r="C1944" s="1" t="s">
        <v>3</v>
      </c>
      <c r="D1944" s="17">
        <v>4.5710000000000001E-2</v>
      </c>
      <c r="E1944" s="18">
        <v>138.40988000000002</v>
      </c>
      <c r="F1944" s="19" t="e">
        <f>E1944-#REF!</f>
        <v>#REF!</v>
      </c>
      <c r="G1944" t="e">
        <f>D1944-#REF!</f>
        <v>#REF!</v>
      </c>
      <c r="I1944" s="18">
        <f t="shared" si="32"/>
        <v>166.09185600000001</v>
      </c>
    </row>
    <row r="1945" spans="1:9" x14ac:dyDescent="0.3">
      <c r="A1945" s="4" t="s">
        <v>2963</v>
      </c>
      <c r="B1945" s="1" t="s">
        <v>186</v>
      </c>
      <c r="C1945" s="1" t="s">
        <v>3</v>
      </c>
      <c r="D1945" s="17">
        <v>0.18515999999999999</v>
      </c>
      <c r="E1945" s="18">
        <v>560.66448000000003</v>
      </c>
      <c r="F1945" s="19" t="e">
        <f>E1945-#REF!</f>
        <v>#REF!</v>
      </c>
      <c r="G1945" t="e">
        <f>D1945-#REF!</f>
        <v>#REF!</v>
      </c>
      <c r="I1945" s="18">
        <f t="shared" si="32"/>
        <v>672.79737599999999</v>
      </c>
    </row>
    <row r="1946" spans="1:9" x14ac:dyDescent="0.3">
      <c r="A1946" s="4" t="s">
        <v>2964</v>
      </c>
      <c r="B1946" s="1" t="s">
        <v>2965</v>
      </c>
      <c r="C1946" s="1" t="s">
        <v>3</v>
      </c>
      <c r="D1946" s="17">
        <v>0.25566</v>
      </c>
      <c r="E1946" s="18">
        <v>774.13847999999996</v>
      </c>
      <c r="F1946" s="19" t="e">
        <f>E1946-#REF!</f>
        <v>#REF!</v>
      </c>
      <c r="G1946" t="e">
        <f>D1946-#REF!</f>
        <v>#REF!</v>
      </c>
      <c r="I1946" s="18">
        <f t="shared" si="32"/>
        <v>928.9661759999999</v>
      </c>
    </row>
    <row r="1947" spans="1:9" x14ac:dyDescent="0.3">
      <c r="A1947" s="4" t="s">
        <v>2966</v>
      </c>
      <c r="B1947" s="1" t="s">
        <v>796</v>
      </c>
      <c r="C1947" s="1" t="s">
        <v>3</v>
      </c>
      <c r="D1947" s="17">
        <v>0.33978999999999998</v>
      </c>
      <c r="E1947" s="18">
        <v>1028.8841199999999</v>
      </c>
      <c r="F1947" s="19" t="e">
        <f>E1947-#REF!</f>
        <v>#REF!</v>
      </c>
      <c r="G1947" t="e">
        <f>D1947-#REF!</f>
        <v>#REF!</v>
      </c>
      <c r="I1947" s="18">
        <f t="shared" si="32"/>
        <v>1234.660944</v>
      </c>
    </row>
    <row r="1948" spans="1:9" x14ac:dyDescent="0.3">
      <c r="A1948" s="4" t="s">
        <v>2967</v>
      </c>
      <c r="B1948" s="1" t="s">
        <v>2968</v>
      </c>
      <c r="C1948" s="1" t="s">
        <v>3</v>
      </c>
      <c r="D1948" s="17">
        <v>0.40878999999999999</v>
      </c>
      <c r="E1948" s="18">
        <v>1237.81612</v>
      </c>
      <c r="F1948" s="19" t="e">
        <f>E1948-#REF!</f>
        <v>#REF!</v>
      </c>
      <c r="G1948" t="e">
        <f>D1948-#REF!</f>
        <v>#REF!</v>
      </c>
      <c r="I1948" s="18">
        <f t="shared" si="32"/>
        <v>1485.3793439999999</v>
      </c>
    </row>
    <row r="1949" spans="1:9" x14ac:dyDescent="0.3">
      <c r="A1949" s="4" t="s">
        <v>2969</v>
      </c>
      <c r="B1949" s="1" t="s">
        <v>797</v>
      </c>
      <c r="C1949" s="1" t="s">
        <v>3</v>
      </c>
      <c r="D1949" s="17">
        <v>0.47014</v>
      </c>
      <c r="E1949" s="18">
        <v>1423.58392</v>
      </c>
      <c r="F1949" s="19" t="e">
        <f>E1949-#REF!</f>
        <v>#REF!</v>
      </c>
      <c r="G1949" t="e">
        <f>D1949-#REF!</f>
        <v>#REF!</v>
      </c>
      <c r="I1949" s="18">
        <f t="shared" si="32"/>
        <v>1708.300704</v>
      </c>
    </row>
    <row r="1950" spans="1:9" x14ac:dyDescent="0.3">
      <c r="A1950" s="4" t="s">
        <v>2970</v>
      </c>
      <c r="B1950" s="1" t="s">
        <v>188</v>
      </c>
      <c r="C1950" s="1" t="s">
        <v>3</v>
      </c>
      <c r="D1950" s="17">
        <v>0.57164000000000004</v>
      </c>
      <c r="E1950" s="18">
        <v>1730.9259200000001</v>
      </c>
      <c r="F1950" s="19" t="e">
        <f>E1950-#REF!</f>
        <v>#REF!</v>
      </c>
      <c r="G1950" t="e">
        <f>D1950-#REF!</f>
        <v>#REF!</v>
      </c>
      <c r="I1950" s="18">
        <f t="shared" si="32"/>
        <v>2077.1111040000001</v>
      </c>
    </row>
    <row r="1951" spans="1:9" x14ac:dyDescent="0.3">
      <c r="A1951" s="4" t="s">
        <v>2971</v>
      </c>
      <c r="B1951" s="1" t="s">
        <v>798</v>
      </c>
      <c r="C1951" s="1" t="s">
        <v>3</v>
      </c>
      <c r="D1951" s="17">
        <v>0.78785000000000005</v>
      </c>
      <c r="E1951" s="18">
        <v>2385.6098000000002</v>
      </c>
      <c r="F1951" s="19" t="e">
        <f>E1951-#REF!</f>
        <v>#REF!</v>
      </c>
      <c r="G1951" t="e">
        <f>D1951-#REF!</f>
        <v>#REF!</v>
      </c>
      <c r="I1951" s="18">
        <f t="shared" si="32"/>
        <v>2862.7317600000001</v>
      </c>
    </row>
    <row r="1952" spans="1:9" ht="60.25" x14ac:dyDescent="0.3">
      <c r="A1952" s="4" t="s">
        <v>2972</v>
      </c>
      <c r="B1952" s="1" t="s">
        <v>2973</v>
      </c>
      <c r="C1952" s="1" t="s">
        <v>2157</v>
      </c>
      <c r="D1952" s="17" t="s">
        <v>2157</v>
      </c>
      <c r="E1952" s="18" t="s">
        <v>2157</v>
      </c>
      <c r="F1952" s="19" t="e">
        <f>E1952-#REF!</f>
        <v>#VALUE!</v>
      </c>
      <c r="G1952" t="e">
        <f>D1952-#REF!</f>
        <v>#VALUE!</v>
      </c>
      <c r="I1952" s="18" t="s">
        <v>2157</v>
      </c>
    </row>
    <row r="1953" spans="1:9" x14ac:dyDescent="0.3">
      <c r="A1953" s="4" t="s">
        <v>2974</v>
      </c>
      <c r="B1953" s="1" t="s">
        <v>169</v>
      </c>
      <c r="C1953" s="1" t="s">
        <v>3</v>
      </c>
      <c r="D1953" s="17">
        <v>4.5710000000000001E-2</v>
      </c>
      <c r="E1953" s="18">
        <v>138.40988000000002</v>
      </c>
      <c r="F1953" s="19" t="e">
        <f>E1953-#REF!</f>
        <v>#REF!</v>
      </c>
      <c r="G1953" t="e">
        <f>D1953-#REF!</f>
        <v>#REF!</v>
      </c>
      <c r="I1953" s="18">
        <f t="shared" si="32"/>
        <v>166.09185600000001</v>
      </c>
    </row>
    <row r="1954" spans="1:9" x14ac:dyDescent="0.3">
      <c r="A1954" s="4" t="s">
        <v>2975</v>
      </c>
      <c r="B1954" s="1" t="s">
        <v>186</v>
      </c>
      <c r="C1954" s="1" t="s">
        <v>3</v>
      </c>
      <c r="D1954" s="17">
        <v>0.18529000000000001</v>
      </c>
      <c r="E1954" s="18">
        <v>561.05812000000003</v>
      </c>
      <c r="F1954" s="19" t="e">
        <f>E1954-#REF!</f>
        <v>#REF!</v>
      </c>
      <c r="G1954" t="e">
        <f>D1954-#REF!</f>
        <v>#REF!</v>
      </c>
      <c r="I1954" s="18">
        <f t="shared" si="32"/>
        <v>673.26974400000006</v>
      </c>
    </row>
    <row r="1955" spans="1:9" x14ac:dyDescent="0.3">
      <c r="A1955" s="4" t="s">
        <v>2976</v>
      </c>
      <c r="B1955" s="1" t="s">
        <v>2965</v>
      </c>
      <c r="C1955" s="1" t="s">
        <v>3</v>
      </c>
      <c r="D1955" s="17">
        <v>0.25566</v>
      </c>
      <c r="E1955" s="18">
        <v>774.13847999999996</v>
      </c>
      <c r="F1955" s="19" t="e">
        <f>E1955-#REF!</f>
        <v>#REF!</v>
      </c>
      <c r="G1955" t="e">
        <f>D1955-#REF!</f>
        <v>#REF!</v>
      </c>
      <c r="I1955" s="18">
        <f t="shared" si="32"/>
        <v>928.9661759999999</v>
      </c>
    </row>
    <row r="1956" spans="1:9" x14ac:dyDescent="0.3">
      <c r="A1956" s="4" t="s">
        <v>2977</v>
      </c>
      <c r="B1956" s="1" t="s">
        <v>796</v>
      </c>
      <c r="C1956" s="1" t="s">
        <v>3</v>
      </c>
      <c r="D1956" s="17">
        <v>0.33978999999999998</v>
      </c>
      <c r="E1956" s="18">
        <v>1028.8841199999999</v>
      </c>
      <c r="F1956" s="19" t="e">
        <f>E1956-#REF!</f>
        <v>#REF!</v>
      </c>
      <c r="G1956" t="e">
        <f>D1956-#REF!</f>
        <v>#REF!</v>
      </c>
      <c r="I1956" s="18">
        <f t="shared" si="32"/>
        <v>1234.660944</v>
      </c>
    </row>
    <row r="1957" spans="1:9" x14ac:dyDescent="0.3">
      <c r="A1957" s="4" t="s">
        <v>2978</v>
      </c>
      <c r="B1957" s="1" t="s">
        <v>2968</v>
      </c>
      <c r="C1957" s="1" t="s">
        <v>3</v>
      </c>
      <c r="D1957" s="17">
        <v>0.40878999999999999</v>
      </c>
      <c r="E1957" s="18">
        <v>1237.81612</v>
      </c>
      <c r="F1957" s="19" t="e">
        <f>E1957-#REF!</f>
        <v>#REF!</v>
      </c>
      <c r="G1957" t="e">
        <f>D1957-#REF!</f>
        <v>#REF!</v>
      </c>
      <c r="I1957" s="18">
        <f t="shared" si="32"/>
        <v>1485.3793439999999</v>
      </c>
    </row>
    <row r="1958" spans="1:9" x14ac:dyDescent="0.3">
      <c r="A1958" s="4" t="s">
        <v>2979</v>
      </c>
      <c r="B1958" s="1" t="s">
        <v>797</v>
      </c>
      <c r="C1958" s="1" t="s">
        <v>3</v>
      </c>
      <c r="D1958" s="17">
        <v>0.47014</v>
      </c>
      <c r="E1958" s="18">
        <v>1423.58392</v>
      </c>
      <c r="F1958" s="19" t="e">
        <f>E1958-#REF!</f>
        <v>#REF!</v>
      </c>
      <c r="G1958" t="e">
        <f>D1958-#REF!</f>
        <v>#REF!</v>
      </c>
      <c r="I1958" s="18">
        <f t="shared" si="32"/>
        <v>1708.300704</v>
      </c>
    </row>
    <row r="1959" spans="1:9" x14ac:dyDescent="0.3">
      <c r="A1959" s="4" t="s">
        <v>2980</v>
      </c>
      <c r="B1959" s="1" t="s">
        <v>188</v>
      </c>
      <c r="C1959" s="1" t="s">
        <v>3</v>
      </c>
      <c r="D1959" s="17">
        <v>0.57164000000000004</v>
      </c>
      <c r="E1959" s="18">
        <v>1730.9259200000001</v>
      </c>
      <c r="F1959" s="19" t="e">
        <f>E1959-#REF!</f>
        <v>#REF!</v>
      </c>
      <c r="G1959" t="e">
        <f>D1959-#REF!</f>
        <v>#REF!</v>
      </c>
      <c r="I1959" s="18">
        <f t="shared" si="32"/>
        <v>2077.1111040000001</v>
      </c>
    </row>
    <row r="1960" spans="1:9" x14ac:dyDescent="0.3">
      <c r="A1960" s="4" t="s">
        <v>2981</v>
      </c>
      <c r="B1960" s="1" t="s">
        <v>798</v>
      </c>
      <c r="C1960" s="1" t="s">
        <v>3</v>
      </c>
      <c r="D1960" s="17">
        <v>0.78785000000000005</v>
      </c>
      <c r="E1960" s="18">
        <v>2385.6098000000002</v>
      </c>
      <c r="F1960" s="19" t="e">
        <f>E1960-#REF!</f>
        <v>#REF!</v>
      </c>
      <c r="G1960" t="e">
        <f>D1960-#REF!</f>
        <v>#REF!</v>
      </c>
      <c r="I1960" s="18">
        <f t="shared" si="32"/>
        <v>2862.7317600000001</v>
      </c>
    </row>
    <row r="1961" spans="1:9" ht="60.25" x14ac:dyDescent="0.3">
      <c r="A1961" s="4" t="s">
        <v>2982</v>
      </c>
      <c r="B1961" s="1" t="s">
        <v>2983</v>
      </c>
      <c r="C1961" s="1" t="s">
        <v>2157</v>
      </c>
      <c r="D1961" s="17" t="s">
        <v>2157</v>
      </c>
      <c r="E1961" s="18" t="s">
        <v>2157</v>
      </c>
      <c r="F1961" s="19" t="e">
        <f>E1961-#REF!</f>
        <v>#VALUE!</v>
      </c>
      <c r="G1961" t="e">
        <f>D1961-#REF!</f>
        <v>#VALUE!</v>
      </c>
      <c r="I1961" s="18" t="s">
        <v>2157</v>
      </c>
    </row>
    <row r="1962" spans="1:9" x14ac:dyDescent="0.3">
      <c r="A1962" s="4" t="s">
        <v>2984</v>
      </c>
      <c r="B1962" s="1" t="s">
        <v>169</v>
      </c>
      <c r="C1962" s="1" t="s">
        <v>3</v>
      </c>
      <c r="D1962" s="17">
        <v>0.19219</v>
      </c>
      <c r="E1962" s="18">
        <v>581.95132000000001</v>
      </c>
      <c r="F1962" s="19" t="e">
        <f>E1962-#REF!</f>
        <v>#REF!</v>
      </c>
      <c r="G1962" t="e">
        <f>D1962-#REF!</f>
        <v>#REF!</v>
      </c>
      <c r="I1962" s="18">
        <f t="shared" si="32"/>
        <v>698.34158400000001</v>
      </c>
    </row>
    <row r="1963" spans="1:9" x14ac:dyDescent="0.3">
      <c r="A1963" s="4" t="s">
        <v>2985</v>
      </c>
      <c r="B1963" s="1" t="s">
        <v>186</v>
      </c>
      <c r="C1963" s="1" t="s">
        <v>3</v>
      </c>
      <c r="D1963" s="17">
        <v>0.33156999999999998</v>
      </c>
      <c r="E1963" s="18">
        <v>1003.9939599999999</v>
      </c>
      <c r="F1963" s="19" t="e">
        <f>E1963-#REF!</f>
        <v>#REF!</v>
      </c>
      <c r="G1963" t="e">
        <f>D1963-#REF!</f>
        <v>#REF!</v>
      </c>
      <c r="I1963" s="18">
        <f t="shared" si="32"/>
        <v>1204.7927519999998</v>
      </c>
    </row>
    <row r="1964" spans="1:9" x14ac:dyDescent="0.3">
      <c r="A1964" s="4" t="s">
        <v>2986</v>
      </c>
      <c r="B1964" s="1" t="s">
        <v>2965</v>
      </c>
      <c r="C1964" s="1" t="s">
        <v>3</v>
      </c>
      <c r="D1964" s="17">
        <v>0.35553000000000001</v>
      </c>
      <c r="E1964" s="18">
        <v>1076.54484</v>
      </c>
      <c r="F1964" s="19" t="e">
        <f>E1964-#REF!</f>
        <v>#REF!</v>
      </c>
      <c r="G1964" t="e">
        <f>D1964-#REF!</f>
        <v>#REF!</v>
      </c>
      <c r="I1964" s="18">
        <f t="shared" si="32"/>
        <v>1291.8538080000001</v>
      </c>
    </row>
    <row r="1965" spans="1:9" x14ac:dyDescent="0.3">
      <c r="A1965" s="4" t="s">
        <v>2987</v>
      </c>
      <c r="B1965" s="1" t="s">
        <v>796</v>
      </c>
      <c r="C1965" s="1" t="s">
        <v>3</v>
      </c>
      <c r="D1965" s="17">
        <v>0.40762999999999999</v>
      </c>
      <c r="E1965" s="18">
        <v>1234.3036400000001</v>
      </c>
      <c r="F1965" s="19" t="e">
        <f>E1965-#REF!</f>
        <v>#REF!</v>
      </c>
      <c r="G1965" t="e">
        <f>D1965-#REF!</f>
        <v>#REF!</v>
      </c>
      <c r="I1965" s="18">
        <f t="shared" si="32"/>
        <v>1481.164368</v>
      </c>
    </row>
    <row r="1966" spans="1:9" x14ac:dyDescent="0.3">
      <c r="A1966" s="4" t="s">
        <v>2988</v>
      </c>
      <c r="B1966" s="1" t="s">
        <v>797</v>
      </c>
      <c r="C1966" s="1" t="s">
        <v>3</v>
      </c>
      <c r="D1966" s="17">
        <v>0.53095999999999999</v>
      </c>
      <c r="E1966" s="18">
        <v>1607.7468799999999</v>
      </c>
      <c r="F1966" s="19" t="e">
        <f>E1966-#REF!</f>
        <v>#REF!</v>
      </c>
      <c r="G1966" t="e">
        <f>D1966-#REF!</f>
        <v>#REF!</v>
      </c>
      <c r="I1966" s="18">
        <f t="shared" si="32"/>
        <v>1929.2962559999999</v>
      </c>
    </row>
    <row r="1967" spans="1:9" x14ac:dyDescent="0.3">
      <c r="A1967" s="4" t="s">
        <v>2989</v>
      </c>
      <c r="B1967" s="1" t="s">
        <v>188</v>
      </c>
      <c r="C1967" s="1" t="s">
        <v>3</v>
      </c>
      <c r="D1967" s="17">
        <v>0.64317999999999997</v>
      </c>
      <c r="E1967" s="18">
        <v>1947.5490399999999</v>
      </c>
      <c r="F1967" s="19" t="e">
        <f>E1967-#REF!</f>
        <v>#REF!</v>
      </c>
      <c r="G1967" t="e">
        <f>D1967-#REF!</f>
        <v>#REF!</v>
      </c>
      <c r="I1967" s="18">
        <f t="shared" si="32"/>
        <v>2337.0588479999997</v>
      </c>
    </row>
    <row r="1968" spans="1:9" x14ac:dyDescent="0.3">
      <c r="A1968" s="4" t="s">
        <v>2990</v>
      </c>
      <c r="B1968" s="1" t="s">
        <v>798</v>
      </c>
      <c r="C1968" s="1" t="s">
        <v>3</v>
      </c>
      <c r="D1968" s="17">
        <v>0.87873000000000001</v>
      </c>
      <c r="E1968" s="18">
        <v>2660.7944400000001</v>
      </c>
      <c r="F1968" s="19" t="e">
        <f>E1968-#REF!</f>
        <v>#REF!</v>
      </c>
      <c r="G1968" t="e">
        <f>D1968-#REF!</f>
        <v>#REF!</v>
      </c>
      <c r="I1968" s="18">
        <f t="shared" si="32"/>
        <v>3192.9533280000001</v>
      </c>
    </row>
    <row r="1969" spans="1:9" ht="60.25" x14ac:dyDescent="0.3">
      <c r="A1969" s="4" t="s">
        <v>2991</v>
      </c>
      <c r="B1969" s="1" t="s">
        <v>2992</v>
      </c>
      <c r="C1969" s="1" t="s">
        <v>2157</v>
      </c>
      <c r="D1969" s="17" t="s">
        <v>2157</v>
      </c>
      <c r="E1969" s="18" t="s">
        <v>2157</v>
      </c>
      <c r="F1969" s="19" t="e">
        <f>E1969-#REF!</f>
        <v>#VALUE!</v>
      </c>
      <c r="G1969" t="e">
        <f>D1969-#REF!</f>
        <v>#VALUE!</v>
      </c>
      <c r="I1969" s="18" t="s">
        <v>2157</v>
      </c>
    </row>
    <row r="1970" spans="1:9" x14ac:dyDescent="0.3">
      <c r="A1970" s="4" t="s">
        <v>2993</v>
      </c>
      <c r="B1970" s="1" t="s">
        <v>169</v>
      </c>
      <c r="C1970" s="1" t="s">
        <v>3</v>
      </c>
      <c r="D1970" s="17">
        <v>4.9119999999999997E-2</v>
      </c>
      <c r="E1970" s="18">
        <v>148.73535999999999</v>
      </c>
      <c r="F1970" s="19" t="e">
        <f>E1970-#REF!</f>
        <v>#REF!</v>
      </c>
      <c r="G1970" t="e">
        <f>D1970-#REF!</f>
        <v>#REF!</v>
      </c>
      <c r="I1970" s="18">
        <f t="shared" si="32"/>
        <v>178.48243199999999</v>
      </c>
    </row>
    <row r="1971" spans="1:9" x14ac:dyDescent="0.3">
      <c r="A1971" s="4" t="s">
        <v>2994</v>
      </c>
      <c r="B1971" s="1" t="s">
        <v>186</v>
      </c>
      <c r="C1971" s="1" t="s">
        <v>3</v>
      </c>
      <c r="D1971" s="17">
        <v>0.12923000000000001</v>
      </c>
      <c r="E1971" s="18">
        <v>391.30844000000002</v>
      </c>
      <c r="F1971" s="19" t="e">
        <f>E1971-#REF!</f>
        <v>#REF!</v>
      </c>
      <c r="G1971" t="e">
        <f>D1971-#REF!</f>
        <v>#REF!</v>
      </c>
      <c r="I1971" s="18">
        <f t="shared" si="32"/>
        <v>469.57012800000001</v>
      </c>
    </row>
    <row r="1972" spans="1:9" x14ac:dyDescent="0.3">
      <c r="A1972" s="4" t="s">
        <v>2995</v>
      </c>
      <c r="B1972" s="1" t="s">
        <v>2965</v>
      </c>
      <c r="C1972" s="1" t="s">
        <v>3</v>
      </c>
      <c r="D1972" s="17">
        <v>0.17457</v>
      </c>
      <c r="E1972" s="18">
        <v>528.59796000000006</v>
      </c>
      <c r="F1972" s="19" t="e">
        <f>E1972-#REF!</f>
        <v>#REF!</v>
      </c>
      <c r="G1972" t="e">
        <f>D1972-#REF!</f>
        <v>#REF!</v>
      </c>
      <c r="I1972" s="18">
        <f t="shared" si="32"/>
        <v>634.31755200000009</v>
      </c>
    </row>
    <row r="1973" spans="1:9" x14ac:dyDescent="0.3">
      <c r="A1973" s="4" t="s">
        <v>2996</v>
      </c>
      <c r="B1973" s="1" t="s">
        <v>796</v>
      </c>
      <c r="C1973" s="1" t="s">
        <v>3</v>
      </c>
      <c r="D1973" s="17">
        <v>0.21990000000000001</v>
      </c>
      <c r="E1973" s="18">
        <v>665.85720000000003</v>
      </c>
      <c r="F1973" s="19" t="e">
        <f>E1973-#REF!</f>
        <v>#REF!</v>
      </c>
      <c r="G1973" t="e">
        <f>D1973-#REF!</f>
        <v>#REF!</v>
      </c>
      <c r="I1973" s="18">
        <f t="shared" si="32"/>
        <v>799.02864</v>
      </c>
    </row>
    <row r="1974" spans="1:9" x14ac:dyDescent="0.3">
      <c r="A1974" s="4" t="s">
        <v>2997</v>
      </c>
      <c r="B1974" s="1" t="s">
        <v>797</v>
      </c>
      <c r="C1974" s="1" t="s">
        <v>3</v>
      </c>
      <c r="D1974" s="17">
        <v>0.31057000000000001</v>
      </c>
      <c r="E1974" s="18">
        <v>940.40596000000005</v>
      </c>
      <c r="F1974" s="19" t="e">
        <f>E1974-#REF!</f>
        <v>#REF!</v>
      </c>
      <c r="G1974" t="e">
        <f>D1974-#REF!</f>
        <v>#REF!</v>
      </c>
      <c r="I1974" s="18">
        <f t="shared" si="32"/>
        <v>1128.4871519999999</v>
      </c>
    </row>
    <row r="1975" spans="1:9" x14ac:dyDescent="0.3">
      <c r="A1975" s="4" t="s">
        <v>2998</v>
      </c>
      <c r="B1975" s="1" t="s">
        <v>188</v>
      </c>
      <c r="C1975" s="1" t="s">
        <v>3</v>
      </c>
      <c r="D1975" s="17">
        <v>0.46098</v>
      </c>
      <c r="E1975" s="18">
        <v>1395.84744</v>
      </c>
      <c r="F1975" s="19" t="e">
        <f>E1975-#REF!</f>
        <v>#REF!</v>
      </c>
      <c r="G1975" t="e">
        <f>D1975-#REF!</f>
        <v>#REF!</v>
      </c>
      <c r="I1975" s="18">
        <f t="shared" si="32"/>
        <v>1675.016928</v>
      </c>
    </row>
    <row r="1976" spans="1:9" x14ac:dyDescent="0.3">
      <c r="A1976" s="4" t="s">
        <v>2999</v>
      </c>
      <c r="B1976" s="1" t="s">
        <v>798</v>
      </c>
      <c r="C1976" s="1" t="s">
        <v>3</v>
      </c>
      <c r="D1976" s="17">
        <v>0.67218</v>
      </c>
      <c r="E1976" s="18">
        <v>2035.36104</v>
      </c>
      <c r="F1976" s="19" t="e">
        <f>E1976-#REF!</f>
        <v>#REF!</v>
      </c>
      <c r="G1976" t="e">
        <f>D1976-#REF!</f>
        <v>#REF!</v>
      </c>
      <c r="I1976" s="18">
        <f t="shared" si="32"/>
        <v>2442.4332479999998</v>
      </c>
    </row>
    <row r="1977" spans="1:9" ht="60.25" x14ac:dyDescent="0.3">
      <c r="A1977" s="4" t="s">
        <v>3000</v>
      </c>
      <c r="B1977" s="1" t="s">
        <v>3001</v>
      </c>
      <c r="C1977" s="1" t="s">
        <v>2157</v>
      </c>
      <c r="D1977" s="17" t="s">
        <v>2157</v>
      </c>
      <c r="E1977" s="18" t="s">
        <v>2157</v>
      </c>
      <c r="F1977" s="19" t="e">
        <f>E1977-#REF!</f>
        <v>#VALUE!</v>
      </c>
      <c r="G1977" t="e">
        <f>D1977-#REF!</f>
        <v>#VALUE!</v>
      </c>
      <c r="I1977" s="18" t="s">
        <v>2157</v>
      </c>
    </row>
    <row r="1978" spans="1:9" x14ac:dyDescent="0.3">
      <c r="A1978" s="4" t="s">
        <v>3002</v>
      </c>
      <c r="B1978" s="1" t="s">
        <v>169</v>
      </c>
      <c r="C1978" s="1" t="s">
        <v>3</v>
      </c>
      <c r="D1978" s="17">
        <v>6.3100000000000003E-2</v>
      </c>
      <c r="E1978" s="18">
        <v>191.0668</v>
      </c>
      <c r="F1978" s="19" t="e">
        <f>E1978-#REF!</f>
        <v>#REF!</v>
      </c>
      <c r="G1978" t="e">
        <f>D1978-#REF!</f>
        <v>#REF!</v>
      </c>
      <c r="I1978" s="18">
        <f t="shared" si="32"/>
        <v>229.28016</v>
      </c>
    </row>
    <row r="1979" spans="1:9" x14ac:dyDescent="0.3">
      <c r="A1979" s="4" t="s">
        <v>3003</v>
      </c>
      <c r="B1979" s="1" t="s">
        <v>186</v>
      </c>
      <c r="C1979" s="1" t="s">
        <v>3</v>
      </c>
      <c r="D1979" s="17">
        <v>0.12523000000000001</v>
      </c>
      <c r="E1979" s="18">
        <v>379.19644000000005</v>
      </c>
      <c r="F1979" s="19" t="e">
        <f>E1979-#REF!</f>
        <v>#REF!</v>
      </c>
      <c r="G1979" t="e">
        <f>D1979-#REF!</f>
        <v>#REF!</v>
      </c>
      <c r="I1979" s="18">
        <f t="shared" si="32"/>
        <v>455.03572800000006</v>
      </c>
    </row>
    <row r="1980" spans="1:9" x14ac:dyDescent="0.3">
      <c r="A1980" s="4" t="s">
        <v>3004</v>
      </c>
      <c r="B1980" s="1" t="s">
        <v>2965</v>
      </c>
      <c r="C1980" s="1" t="s">
        <v>3</v>
      </c>
      <c r="D1980" s="17">
        <v>0.15973999999999999</v>
      </c>
      <c r="E1980" s="18">
        <v>483.69271999999995</v>
      </c>
      <c r="F1980" s="19" t="e">
        <f>E1980-#REF!</f>
        <v>#REF!</v>
      </c>
      <c r="G1980" t="e">
        <f>D1980-#REF!</f>
        <v>#REF!</v>
      </c>
      <c r="I1980" s="18">
        <f t="shared" si="32"/>
        <v>580.43126399999994</v>
      </c>
    </row>
    <row r="1981" spans="1:9" x14ac:dyDescent="0.3">
      <c r="A1981" s="4" t="s">
        <v>3005</v>
      </c>
      <c r="B1981" s="1" t="s">
        <v>796</v>
      </c>
      <c r="C1981" s="1" t="s">
        <v>3</v>
      </c>
      <c r="D1981" s="17">
        <v>0.19425999999999999</v>
      </c>
      <c r="E1981" s="18">
        <v>588.21927999999991</v>
      </c>
      <c r="F1981" s="19" t="e">
        <f>E1981-#REF!</f>
        <v>#REF!</v>
      </c>
      <c r="G1981" t="e">
        <f>D1981-#REF!</f>
        <v>#REF!</v>
      </c>
      <c r="I1981" s="18">
        <f t="shared" si="32"/>
        <v>705.86313599999983</v>
      </c>
    </row>
    <row r="1982" spans="1:9" x14ac:dyDescent="0.3">
      <c r="A1982" s="4" t="s">
        <v>3006</v>
      </c>
      <c r="B1982" s="1" t="s">
        <v>797</v>
      </c>
      <c r="C1982" s="1" t="s">
        <v>3</v>
      </c>
      <c r="D1982" s="17">
        <v>0.26329000000000002</v>
      </c>
      <c r="E1982" s="18">
        <v>797.24212000000011</v>
      </c>
      <c r="F1982" s="19" t="e">
        <f>E1982-#REF!</f>
        <v>#REF!</v>
      </c>
      <c r="G1982" t="e">
        <f>D1982-#REF!</f>
        <v>#REF!</v>
      </c>
      <c r="I1982" s="18">
        <f t="shared" si="32"/>
        <v>956.69054400000005</v>
      </c>
    </row>
    <row r="1983" spans="1:9" x14ac:dyDescent="0.3">
      <c r="A1983" s="4" t="s">
        <v>3007</v>
      </c>
      <c r="B1983" s="1" t="s">
        <v>188</v>
      </c>
      <c r="C1983" s="1" t="s">
        <v>3</v>
      </c>
      <c r="D1983" s="17">
        <v>0.33232</v>
      </c>
      <c r="E1983" s="18">
        <v>1006.26496</v>
      </c>
      <c r="F1983" s="19" t="e">
        <f>E1983-#REF!</f>
        <v>#REF!</v>
      </c>
      <c r="G1983" t="e">
        <f>D1983-#REF!</f>
        <v>#REF!</v>
      </c>
      <c r="I1983" s="18">
        <f t="shared" si="32"/>
        <v>1207.5179519999999</v>
      </c>
    </row>
    <row r="1984" spans="1:9" x14ac:dyDescent="0.3">
      <c r="A1984" s="4" t="s">
        <v>3008</v>
      </c>
      <c r="B1984" s="1" t="s">
        <v>798</v>
      </c>
      <c r="C1984" s="1" t="s">
        <v>3</v>
      </c>
      <c r="D1984" s="17">
        <v>0.47039999999999998</v>
      </c>
      <c r="E1984" s="18">
        <v>1424.3712</v>
      </c>
      <c r="F1984" s="19" t="e">
        <f>E1984-#REF!</f>
        <v>#REF!</v>
      </c>
      <c r="G1984" t="e">
        <f>D1984-#REF!</f>
        <v>#REF!</v>
      </c>
      <c r="I1984" s="18">
        <f t="shared" si="32"/>
        <v>1709.2454399999999</v>
      </c>
    </row>
    <row r="1985" spans="1:9" ht="60.25" x14ac:dyDescent="0.3">
      <c r="A1985" s="4" t="s">
        <v>3009</v>
      </c>
      <c r="B1985" s="1" t="s">
        <v>3010</v>
      </c>
      <c r="C1985" s="1" t="s">
        <v>3</v>
      </c>
      <c r="D1985" s="17">
        <v>5.1369999999999999E-2</v>
      </c>
      <c r="E1985" s="18">
        <v>155.54836</v>
      </c>
      <c r="F1985" s="19" t="e">
        <f>E1985-#REF!</f>
        <v>#REF!</v>
      </c>
      <c r="G1985" t="e">
        <f>D1985-#REF!</f>
        <v>#REF!</v>
      </c>
      <c r="I1985" s="18">
        <f t="shared" si="32"/>
        <v>186.65803199999999</v>
      </c>
    </row>
    <row r="1986" spans="1:9" ht="90.35" x14ac:dyDescent="0.3">
      <c r="A1986" s="4" t="s">
        <v>3011</v>
      </c>
      <c r="B1986" s="1" t="s">
        <v>3012</v>
      </c>
      <c r="C1986" s="1" t="s">
        <v>3</v>
      </c>
      <c r="D1986" s="17">
        <v>4.8509999999999998E-2</v>
      </c>
      <c r="E1986" s="18">
        <v>146.88827999999998</v>
      </c>
      <c r="F1986" s="19" t="e">
        <f>E1986-#REF!</f>
        <v>#REF!</v>
      </c>
      <c r="G1986" t="e">
        <f>D1986-#REF!</f>
        <v>#REF!</v>
      </c>
      <c r="I1986" s="18">
        <f t="shared" si="32"/>
        <v>176.26593599999998</v>
      </c>
    </row>
    <row r="1987" spans="1:9" ht="60.25" x14ac:dyDescent="0.3">
      <c r="A1987" s="4" t="s">
        <v>3013</v>
      </c>
      <c r="B1987" s="1" t="s">
        <v>3014</v>
      </c>
      <c r="C1987" s="1" t="s">
        <v>2157</v>
      </c>
      <c r="D1987" s="17" t="s">
        <v>2157</v>
      </c>
      <c r="E1987" s="18" t="s">
        <v>2157</v>
      </c>
      <c r="F1987" s="19" t="e">
        <f>E1987-#REF!</f>
        <v>#VALUE!</v>
      </c>
      <c r="G1987" t="e">
        <f>D1987-#REF!</f>
        <v>#VALUE!</v>
      </c>
      <c r="I1987" s="18" t="s">
        <v>2157</v>
      </c>
    </row>
    <row r="1988" spans="1:9" x14ac:dyDescent="0.3">
      <c r="A1988" s="4" t="s">
        <v>3015</v>
      </c>
      <c r="B1988" s="1" t="s">
        <v>169</v>
      </c>
      <c r="C1988" s="1" t="s">
        <v>3</v>
      </c>
      <c r="D1988" s="17">
        <v>2.1870000000000001E-2</v>
      </c>
      <c r="E1988" s="18">
        <v>66.222359999999995</v>
      </c>
      <c r="F1988" s="19" t="e">
        <f>E1988-#REF!</f>
        <v>#REF!</v>
      </c>
      <c r="G1988" t="e">
        <f>D1988-#REF!</f>
        <v>#REF!</v>
      </c>
      <c r="I1988" s="18">
        <f t="shared" si="32"/>
        <v>79.466831999999997</v>
      </c>
    </row>
    <row r="1989" spans="1:9" x14ac:dyDescent="0.3">
      <c r="A1989" s="4" t="s">
        <v>3016</v>
      </c>
      <c r="B1989" s="1" t="s">
        <v>186</v>
      </c>
      <c r="C1989" s="1" t="s">
        <v>3</v>
      </c>
      <c r="D1989" s="17">
        <v>4.0210000000000003E-2</v>
      </c>
      <c r="E1989" s="18">
        <v>121.75588</v>
      </c>
      <c r="F1989" s="19" t="e">
        <f>E1989-#REF!</f>
        <v>#REF!</v>
      </c>
      <c r="G1989" t="e">
        <f>D1989-#REF!</f>
        <v>#REF!</v>
      </c>
      <c r="I1989" s="18">
        <f t="shared" si="32"/>
        <v>146.107056</v>
      </c>
    </row>
    <row r="1990" spans="1:9" x14ac:dyDescent="0.3">
      <c r="A1990" s="4" t="s">
        <v>3017</v>
      </c>
      <c r="B1990" s="1" t="s">
        <v>2965</v>
      </c>
      <c r="C1990" s="1" t="s">
        <v>3</v>
      </c>
      <c r="D1990" s="17">
        <v>5.04E-2</v>
      </c>
      <c r="E1990" s="18">
        <v>152.6112</v>
      </c>
      <c r="F1990" s="19" t="e">
        <f>E1990-#REF!</f>
        <v>#REF!</v>
      </c>
      <c r="G1990" t="e">
        <f>D1990-#REF!</f>
        <v>#REF!</v>
      </c>
      <c r="I1990" s="18">
        <f t="shared" si="32"/>
        <v>183.13343999999998</v>
      </c>
    </row>
    <row r="1991" spans="1:9" x14ac:dyDescent="0.3">
      <c r="A1991" s="4" t="s">
        <v>3018</v>
      </c>
      <c r="B1991" s="1" t="s">
        <v>796</v>
      </c>
      <c r="C1991" s="1" t="s">
        <v>3</v>
      </c>
      <c r="D1991" s="17">
        <v>6.0589999999999998E-2</v>
      </c>
      <c r="E1991" s="18">
        <v>183.46652</v>
      </c>
      <c r="F1991" s="19" t="e">
        <f>E1991-#REF!</f>
        <v>#REF!</v>
      </c>
      <c r="G1991" t="e">
        <f>D1991-#REF!</f>
        <v>#REF!</v>
      </c>
      <c r="I1991" s="18">
        <f t="shared" si="32"/>
        <v>220.15982399999999</v>
      </c>
    </row>
    <row r="1992" spans="1:9" x14ac:dyDescent="0.3">
      <c r="A1992" s="4" t="s">
        <v>3019</v>
      </c>
      <c r="B1992" s="1" t="s">
        <v>797</v>
      </c>
      <c r="C1992" s="1" t="s">
        <v>3</v>
      </c>
      <c r="D1992" s="17">
        <v>8.097E-2</v>
      </c>
      <c r="E1992" s="18">
        <v>245.17716000000001</v>
      </c>
      <c r="F1992" s="19" t="e">
        <f>E1992-#REF!</f>
        <v>#REF!</v>
      </c>
      <c r="G1992" t="e">
        <f>D1992-#REF!</f>
        <v>#REF!</v>
      </c>
      <c r="I1992" s="18">
        <f t="shared" si="32"/>
        <v>294.21259200000003</v>
      </c>
    </row>
    <row r="1993" spans="1:9" x14ac:dyDescent="0.3">
      <c r="A1993" s="4" t="s">
        <v>3020</v>
      </c>
      <c r="B1993" s="1" t="s">
        <v>188</v>
      </c>
      <c r="C1993" s="1" t="s">
        <v>3</v>
      </c>
      <c r="D1993" s="17">
        <v>0.10135</v>
      </c>
      <c r="E1993" s="18">
        <v>306.88779999999997</v>
      </c>
      <c r="F1993" s="19" t="e">
        <f>E1993-#REF!</f>
        <v>#REF!</v>
      </c>
      <c r="G1993" t="e">
        <f>D1993-#REF!</f>
        <v>#REF!</v>
      </c>
      <c r="I1993" s="18">
        <f t="shared" si="32"/>
        <v>368.26535999999993</v>
      </c>
    </row>
    <row r="1994" spans="1:9" x14ac:dyDescent="0.3">
      <c r="A1994" s="4" t="s">
        <v>3021</v>
      </c>
      <c r="B1994" s="1" t="s">
        <v>798</v>
      </c>
      <c r="C1994" s="1" t="s">
        <v>3</v>
      </c>
      <c r="D1994" s="17">
        <v>0.14210999999999999</v>
      </c>
      <c r="E1994" s="18">
        <v>430.30907999999994</v>
      </c>
      <c r="F1994" s="19" t="e">
        <f>E1994-#REF!</f>
        <v>#REF!</v>
      </c>
      <c r="G1994" t="e">
        <f>D1994-#REF!</f>
        <v>#REF!</v>
      </c>
      <c r="I1994" s="18">
        <f t="shared" si="32"/>
        <v>516.3708959999999</v>
      </c>
    </row>
    <row r="1995" spans="1:9" ht="30.15" x14ac:dyDescent="0.3">
      <c r="A1995" s="4" t="s">
        <v>3022</v>
      </c>
      <c r="B1995" s="1" t="s">
        <v>979</v>
      </c>
      <c r="C1995" s="1" t="s">
        <v>3</v>
      </c>
      <c r="D1995" s="17">
        <v>3.091E-2</v>
      </c>
      <c r="E1995" s="18">
        <v>93.595479999999995</v>
      </c>
      <c r="F1995" s="19" t="e">
        <f>E1995-#REF!</f>
        <v>#REF!</v>
      </c>
      <c r="G1995" t="e">
        <f>D1995-#REF!</f>
        <v>#REF!</v>
      </c>
      <c r="I1995" s="18">
        <f t="shared" si="32"/>
        <v>112.31457599999999</v>
      </c>
    </row>
    <row r="1996" spans="1:9" x14ac:dyDescent="0.3">
      <c r="A1996" s="4" t="s">
        <v>3023</v>
      </c>
      <c r="B1996" s="1" t="s">
        <v>3024</v>
      </c>
      <c r="C1996" s="1" t="s">
        <v>3</v>
      </c>
      <c r="D1996" s="17">
        <v>0.41637000000000002</v>
      </c>
      <c r="E1996" s="18">
        <v>1260.76836</v>
      </c>
      <c r="F1996" s="19" t="e">
        <f>E1996-#REF!</f>
        <v>#REF!</v>
      </c>
      <c r="G1996" t="e">
        <f>D1996-#REF!</f>
        <v>#REF!</v>
      </c>
      <c r="I1996" s="18">
        <f t="shared" ref="I1996:I2059" si="33">E1996*1.2</f>
        <v>1512.9220319999999</v>
      </c>
    </row>
    <row r="1997" spans="1:9" x14ac:dyDescent="0.3">
      <c r="A1997" s="4" t="s">
        <v>3025</v>
      </c>
      <c r="B1997" s="1" t="s">
        <v>3026</v>
      </c>
      <c r="C1997" s="1" t="s">
        <v>2157</v>
      </c>
      <c r="D1997" s="17" t="s">
        <v>2157</v>
      </c>
      <c r="E1997" s="18" t="s">
        <v>2157</v>
      </c>
      <c r="F1997" s="19" t="e">
        <f>E1997-#REF!</f>
        <v>#VALUE!</v>
      </c>
      <c r="G1997" t="e">
        <f>D1997-#REF!</f>
        <v>#VALUE!</v>
      </c>
      <c r="I1997" s="18" t="s">
        <v>2157</v>
      </c>
    </row>
    <row r="1998" spans="1:9" x14ac:dyDescent="0.3">
      <c r="A1998" s="4" t="s">
        <v>3027</v>
      </c>
      <c r="B1998" s="1" t="s">
        <v>3028</v>
      </c>
      <c r="C1998" s="1" t="s">
        <v>3</v>
      </c>
      <c r="D1998" s="17">
        <v>0.16905000000000001</v>
      </c>
      <c r="E1998" s="18">
        <v>511.88339999999999</v>
      </c>
      <c r="F1998" s="19" t="e">
        <f>E1998-#REF!</f>
        <v>#REF!</v>
      </c>
      <c r="G1998" t="e">
        <f>D1998-#REF!</f>
        <v>#REF!</v>
      </c>
      <c r="I1998" s="18">
        <f t="shared" si="33"/>
        <v>614.26008000000002</v>
      </c>
    </row>
    <row r="1999" spans="1:9" x14ac:dyDescent="0.3">
      <c r="A1999" s="4" t="s">
        <v>3029</v>
      </c>
      <c r="B1999" s="1" t="s">
        <v>3030</v>
      </c>
      <c r="C1999" s="1" t="s">
        <v>3</v>
      </c>
      <c r="D1999" s="17">
        <v>0.13127</v>
      </c>
      <c r="E1999" s="18">
        <v>397.48556000000002</v>
      </c>
      <c r="F1999" s="19" t="e">
        <f>E1999-#REF!</f>
        <v>#REF!</v>
      </c>
      <c r="G1999" t="e">
        <f>D1999-#REF!</f>
        <v>#REF!</v>
      </c>
      <c r="I1999" s="18">
        <f t="shared" si="33"/>
        <v>476.98267199999998</v>
      </c>
    </row>
    <row r="2000" spans="1:9" x14ac:dyDescent="0.3">
      <c r="A2000" s="4" t="s">
        <v>3031</v>
      </c>
      <c r="B2000" s="1" t="s">
        <v>3032</v>
      </c>
      <c r="C2000" s="1" t="s">
        <v>3</v>
      </c>
      <c r="D2000" s="17">
        <v>0.11928</v>
      </c>
      <c r="E2000" s="18">
        <v>361.17984000000001</v>
      </c>
      <c r="F2000" s="19" t="e">
        <f>E2000-#REF!</f>
        <v>#REF!</v>
      </c>
      <c r="G2000" t="e">
        <f>D2000-#REF!</f>
        <v>#REF!</v>
      </c>
      <c r="I2000" s="18">
        <f t="shared" si="33"/>
        <v>433.41580800000003</v>
      </c>
    </row>
    <row r="2001" spans="1:9" x14ac:dyDescent="0.3">
      <c r="A2001" s="4" t="s">
        <v>3033</v>
      </c>
      <c r="B2001" s="1" t="s">
        <v>3034</v>
      </c>
      <c r="C2001" s="1" t="s">
        <v>3</v>
      </c>
      <c r="D2001" s="17">
        <v>0.24989</v>
      </c>
      <c r="E2001" s="18">
        <v>756.66692</v>
      </c>
      <c r="F2001" s="19" t="e">
        <f>E2001-#REF!</f>
        <v>#REF!</v>
      </c>
      <c r="G2001" t="e">
        <f>D2001-#REF!</f>
        <v>#REF!</v>
      </c>
      <c r="I2001" s="18">
        <f t="shared" si="33"/>
        <v>908.00030400000003</v>
      </c>
    </row>
    <row r="2002" spans="1:9" x14ac:dyDescent="0.3">
      <c r="A2002" s="4" t="s">
        <v>3035</v>
      </c>
      <c r="B2002" s="1" t="s">
        <v>3036</v>
      </c>
      <c r="C2002" s="1" t="s">
        <v>3</v>
      </c>
      <c r="D2002" s="17">
        <v>0.12938</v>
      </c>
      <c r="E2002" s="18">
        <v>391.76263999999998</v>
      </c>
      <c r="F2002" s="19" t="e">
        <f>E2002-#REF!</f>
        <v>#REF!</v>
      </c>
      <c r="G2002" t="e">
        <f>D2002-#REF!</f>
        <v>#REF!</v>
      </c>
      <c r="I2002" s="18">
        <f t="shared" si="33"/>
        <v>470.11516799999993</v>
      </c>
    </row>
    <row r="2003" spans="1:9" x14ac:dyDescent="0.3">
      <c r="A2003" s="4" t="s">
        <v>3037</v>
      </c>
      <c r="B2003" s="1" t="s">
        <v>823</v>
      </c>
      <c r="C2003" s="1" t="s">
        <v>3</v>
      </c>
      <c r="D2003" s="17">
        <v>0.17216000000000001</v>
      </c>
      <c r="E2003" s="18">
        <v>521.30047999999999</v>
      </c>
      <c r="F2003" s="19" t="e">
        <f>E2003-#REF!</f>
        <v>#REF!</v>
      </c>
      <c r="G2003" t="e">
        <f>D2003-#REF!</f>
        <v>#REF!</v>
      </c>
      <c r="I2003" s="18">
        <f t="shared" si="33"/>
        <v>625.56057599999997</v>
      </c>
    </row>
    <row r="2004" spans="1:9" x14ac:dyDescent="0.3">
      <c r="A2004" s="4" t="s">
        <v>3038</v>
      </c>
      <c r="B2004" s="1" t="s">
        <v>3039</v>
      </c>
      <c r="C2004" s="1" t="s">
        <v>3</v>
      </c>
      <c r="D2004" s="17">
        <v>0.19666</v>
      </c>
      <c r="E2004" s="18">
        <v>595.48648000000003</v>
      </c>
      <c r="F2004" s="19" t="e">
        <f>E2004-#REF!</f>
        <v>#REF!</v>
      </c>
      <c r="G2004" t="e">
        <f>D2004-#REF!</f>
        <v>#REF!</v>
      </c>
      <c r="I2004" s="18">
        <f t="shared" si="33"/>
        <v>714.58377600000006</v>
      </c>
    </row>
    <row r="2005" spans="1:9" x14ac:dyDescent="0.3">
      <c r="A2005" s="21" t="s">
        <v>4463</v>
      </c>
      <c r="B2005" s="22" t="s">
        <v>3040</v>
      </c>
      <c r="C2005" s="22" t="s">
        <v>3</v>
      </c>
      <c r="D2005" s="25">
        <v>0.13500000000000001</v>
      </c>
      <c r="E2005" s="24">
        <v>408.78000000000003</v>
      </c>
      <c r="F2005" s="19" t="e">
        <f>E2005-#REF!</f>
        <v>#REF!</v>
      </c>
      <c r="G2005" t="e">
        <f>D2005-#REF!</f>
        <v>#REF!</v>
      </c>
      <c r="I2005" s="18">
        <f t="shared" si="33"/>
        <v>490.536</v>
      </c>
    </row>
    <row r="2006" spans="1:9" ht="30.15" x14ac:dyDescent="0.3">
      <c r="A2006" s="4" t="s">
        <v>3041</v>
      </c>
      <c r="B2006" s="1" t="s">
        <v>3042</v>
      </c>
      <c r="C2006" s="1" t="s">
        <v>3</v>
      </c>
      <c r="D2006" s="17">
        <v>8.9139999999999997E-2</v>
      </c>
      <c r="E2006" s="18">
        <v>269.91591999999997</v>
      </c>
      <c r="F2006" s="19" t="e">
        <f>E2006-#REF!</f>
        <v>#REF!</v>
      </c>
      <c r="G2006" t="e">
        <f>D2006-#REF!</f>
        <v>#REF!</v>
      </c>
      <c r="I2006" s="18">
        <f t="shared" si="33"/>
        <v>323.89910399999997</v>
      </c>
    </row>
    <row r="2007" spans="1:9" ht="60.25" x14ac:dyDescent="0.3">
      <c r="A2007" s="4" t="s">
        <v>3043</v>
      </c>
      <c r="B2007" s="1" t="s">
        <v>3044</v>
      </c>
      <c r="C2007" s="1" t="s">
        <v>3</v>
      </c>
      <c r="D2007" s="17">
        <v>0.10829</v>
      </c>
      <c r="E2007" s="18">
        <v>327.90211999999997</v>
      </c>
      <c r="F2007" s="19" t="e">
        <f>E2007-#REF!</f>
        <v>#REF!</v>
      </c>
      <c r="G2007" t="e">
        <f>D2007-#REF!</f>
        <v>#REF!</v>
      </c>
      <c r="I2007" s="18">
        <f t="shared" si="33"/>
        <v>393.48254399999996</v>
      </c>
    </row>
    <row r="2008" spans="1:9" ht="60.25" x14ac:dyDescent="0.3">
      <c r="A2008" s="4" t="s">
        <v>3045</v>
      </c>
      <c r="B2008" s="1" t="s">
        <v>3046</v>
      </c>
      <c r="C2008" s="1" t="s">
        <v>3</v>
      </c>
      <c r="D2008" s="17">
        <v>0.10059</v>
      </c>
      <c r="E2008" s="18">
        <v>304.58652000000001</v>
      </c>
      <c r="F2008" s="19" t="e">
        <f>E2008-#REF!</f>
        <v>#REF!</v>
      </c>
      <c r="G2008" t="e">
        <f>D2008-#REF!</f>
        <v>#REF!</v>
      </c>
      <c r="I2008" s="18">
        <f t="shared" si="33"/>
        <v>365.50382400000001</v>
      </c>
    </row>
    <row r="2009" spans="1:9" ht="120.45" customHeight="1" x14ac:dyDescent="0.3">
      <c r="A2009" s="4">
        <v>20</v>
      </c>
      <c r="B2009" s="34" t="s">
        <v>4592</v>
      </c>
      <c r="C2009" s="35"/>
      <c r="D2009" s="35"/>
      <c r="E2009" s="18">
        <v>0</v>
      </c>
      <c r="F2009" s="19" t="e">
        <f>E2009-#REF!</f>
        <v>#REF!</v>
      </c>
      <c r="G2009" t="e">
        <f>D2009-#REF!</f>
        <v>#REF!</v>
      </c>
      <c r="I2009" s="18"/>
    </row>
    <row r="2010" spans="1:9" ht="30.15" x14ac:dyDescent="0.3">
      <c r="A2010" s="4" t="s">
        <v>4234</v>
      </c>
      <c r="B2010" s="1" t="s">
        <v>3047</v>
      </c>
      <c r="C2010" s="1" t="s">
        <v>3</v>
      </c>
      <c r="D2010" s="17">
        <v>1.814E-2</v>
      </c>
      <c r="E2010" s="18">
        <v>54.92792</v>
      </c>
      <c r="F2010" s="19" t="e">
        <f>E2010-#REF!</f>
        <v>#REF!</v>
      </c>
      <c r="G2010" t="e">
        <f>D2010-#REF!</f>
        <v>#REF!</v>
      </c>
      <c r="I2010" s="18">
        <f t="shared" si="33"/>
        <v>65.913504000000003</v>
      </c>
    </row>
    <row r="2011" spans="1:9" x14ac:dyDescent="0.3">
      <c r="A2011" s="4" t="s">
        <v>4235</v>
      </c>
      <c r="B2011" s="1" t="s">
        <v>799</v>
      </c>
      <c r="C2011" s="1" t="s">
        <v>2157</v>
      </c>
      <c r="D2011" s="17" t="s">
        <v>2157</v>
      </c>
      <c r="E2011" s="18" t="s">
        <v>2157</v>
      </c>
      <c r="F2011" s="19" t="e">
        <f>E2011-#REF!</f>
        <v>#VALUE!</v>
      </c>
      <c r="G2011" t="e">
        <f>D2011-#REF!</f>
        <v>#VALUE!</v>
      </c>
      <c r="I2011" s="18" t="s">
        <v>2157</v>
      </c>
    </row>
    <row r="2012" spans="1:9" x14ac:dyDescent="0.3">
      <c r="A2012" s="6" t="s">
        <v>4236</v>
      </c>
      <c r="B2012" s="1" t="s">
        <v>800</v>
      </c>
      <c r="C2012" s="1" t="s">
        <v>3</v>
      </c>
      <c r="D2012" s="17">
        <v>6.2469999999999998E-2</v>
      </c>
      <c r="E2012" s="18">
        <v>189.15915999999999</v>
      </c>
      <c r="F2012" s="19" t="e">
        <f>E2012-#REF!</f>
        <v>#REF!</v>
      </c>
      <c r="G2012" t="e">
        <f>D2012-#REF!</f>
        <v>#REF!</v>
      </c>
      <c r="I2012" s="18">
        <f t="shared" si="33"/>
        <v>226.99099199999998</v>
      </c>
    </row>
    <row r="2013" spans="1:9" x14ac:dyDescent="0.3">
      <c r="A2013" s="6" t="s">
        <v>4237</v>
      </c>
      <c r="B2013" s="1" t="s">
        <v>801</v>
      </c>
      <c r="C2013" s="1" t="s">
        <v>3</v>
      </c>
      <c r="D2013" s="17">
        <v>5.1369999999999999E-2</v>
      </c>
      <c r="E2013" s="18">
        <v>155.54836</v>
      </c>
      <c r="F2013" s="19" t="e">
        <f>E2013-#REF!</f>
        <v>#REF!</v>
      </c>
      <c r="G2013" t="e">
        <f>D2013-#REF!</f>
        <v>#REF!</v>
      </c>
      <c r="I2013" s="18">
        <f t="shared" si="33"/>
        <v>186.65803199999999</v>
      </c>
    </row>
    <row r="2014" spans="1:9" x14ac:dyDescent="0.3">
      <c r="A2014" s="4" t="s">
        <v>4238</v>
      </c>
      <c r="B2014" s="1" t="s">
        <v>802</v>
      </c>
      <c r="C2014" s="1" t="s">
        <v>2157</v>
      </c>
      <c r="D2014" s="17" t="s">
        <v>2157</v>
      </c>
      <c r="E2014" s="18" t="s">
        <v>2157</v>
      </c>
      <c r="F2014" s="19" t="e">
        <f>E2014-#REF!</f>
        <v>#VALUE!</v>
      </c>
      <c r="G2014" t="e">
        <f>D2014-#REF!</f>
        <v>#VALUE!</v>
      </c>
      <c r="I2014" s="18" t="s">
        <v>2157</v>
      </c>
    </row>
    <row r="2015" spans="1:9" x14ac:dyDescent="0.3">
      <c r="A2015" s="6" t="s">
        <v>4239</v>
      </c>
      <c r="B2015" s="1" t="s">
        <v>800</v>
      </c>
      <c r="C2015" s="1" t="s">
        <v>3</v>
      </c>
      <c r="D2015" s="17">
        <v>0.08</v>
      </c>
      <c r="E2015" s="18">
        <v>242.24</v>
      </c>
      <c r="F2015" s="19" t="e">
        <f>E2015-#REF!</f>
        <v>#REF!</v>
      </c>
      <c r="G2015" t="e">
        <f>D2015-#REF!</f>
        <v>#REF!</v>
      </c>
      <c r="I2015" s="18">
        <f t="shared" si="33"/>
        <v>290.68799999999999</v>
      </c>
    </row>
    <row r="2016" spans="1:9" x14ac:dyDescent="0.3">
      <c r="A2016" s="6" t="s">
        <v>4240</v>
      </c>
      <c r="B2016" s="1" t="s">
        <v>801</v>
      </c>
      <c r="C2016" s="1" t="s">
        <v>3</v>
      </c>
      <c r="D2016" s="17">
        <v>5.1369999999999999E-2</v>
      </c>
      <c r="E2016" s="18">
        <v>155.54836</v>
      </c>
      <c r="F2016" s="19" t="e">
        <f>E2016-#REF!</f>
        <v>#REF!</v>
      </c>
      <c r="G2016" t="e">
        <f>D2016-#REF!</f>
        <v>#REF!</v>
      </c>
      <c r="I2016" s="18">
        <f t="shared" si="33"/>
        <v>186.65803199999999</v>
      </c>
    </row>
    <row r="2017" spans="1:9" ht="30.15" x14ac:dyDescent="0.3">
      <c r="A2017" s="4" t="s">
        <v>4241</v>
      </c>
      <c r="B2017" s="1" t="s">
        <v>2062</v>
      </c>
      <c r="C2017" s="1" t="s">
        <v>2157</v>
      </c>
      <c r="D2017" s="17" t="s">
        <v>2157</v>
      </c>
      <c r="E2017" s="18" t="s">
        <v>2157</v>
      </c>
      <c r="F2017" s="19" t="e">
        <f>E2017-#REF!</f>
        <v>#VALUE!</v>
      </c>
      <c r="G2017" t="e">
        <f>D2017-#REF!</f>
        <v>#VALUE!</v>
      </c>
      <c r="I2017" s="18" t="s">
        <v>2157</v>
      </c>
    </row>
    <row r="2018" spans="1:9" x14ac:dyDescent="0.3">
      <c r="A2018" s="6" t="s">
        <v>4242</v>
      </c>
      <c r="B2018" s="1" t="s">
        <v>800</v>
      </c>
      <c r="C2018" s="1" t="s">
        <v>3</v>
      </c>
      <c r="D2018" s="17">
        <v>9.6070000000000003E-2</v>
      </c>
      <c r="E2018" s="18">
        <v>290.89996000000002</v>
      </c>
      <c r="F2018" s="19" t="e">
        <f>E2018-#REF!</f>
        <v>#REF!</v>
      </c>
      <c r="G2018" t="e">
        <f>D2018-#REF!</f>
        <v>#REF!</v>
      </c>
      <c r="I2018" s="18">
        <f t="shared" si="33"/>
        <v>349.07995199999999</v>
      </c>
    </row>
    <row r="2019" spans="1:9" x14ac:dyDescent="0.3">
      <c r="A2019" s="6" t="s">
        <v>4243</v>
      </c>
      <c r="B2019" s="1" t="s">
        <v>801</v>
      </c>
      <c r="C2019" s="1" t="s">
        <v>3</v>
      </c>
      <c r="D2019" s="17">
        <v>9.0179999999999996E-2</v>
      </c>
      <c r="E2019" s="18">
        <v>273.06504000000001</v>
      </c>
      <c r="F2019" s="19" t="e">
        <f>E2019-#REF!</f>
        <v>#REF!</v>
      </c>
      <c r="G2019" t="e">
        <f>D2019-#REF!</f>
        <v>#REF!</v>
      </c>
      <c r="I2019" s="18">
        <f t="shared" si="33"/>
        <v>327.67804799999999</v>
      </c>
    </row>
    <row r="2020" spans="1:9" ht="30.15" x14ac:dyDescent="0.3">
      <c r="A2020" s="4" t="s">
        <v>4244</v>
      </c>
      <c r="B2020" s="1" t="s">
        <v>980</v>
      </c>
      <c r="C2020" s="1" t="s">
        <v>3</v>
      </c>
      <c r="D2020" s="17">
        <v>9.3939999999999996E-2</v>
      </c>
      <c r="E2020" s="18">
        <v>284.45031999999998</v>
      </c>
      <c r="F2020" s="19" t="e">
        <f>E2020-#REF!</f>
        <v>#REF!</v>
      </c>
      <c r="G2020" t="e">
        <f>D2020-#REF!</f>
        <v>#REF!</v>
      </c>
      <c r="I2020" s="18">
        <f t="shared" si="33"/>
        <v>341.34038399999997</v>
      </c>
    </row>
    <row r="2021" spans="1:9" ht="45.2" x14ac:dyDescent="0.3">
      <c r="A2021" s="4" t="s">
        <v>4245</v>
      </c>
      <c r="B2021" s="1" t="s">
        <v>803</v>
      </c>
      <c r="C2021" s="1" t="s">
        <v>3</v>
      </c>
      <c r="D2021" s="17">
        <v>4.3319999999999997E-2</v>
      </c>
      <c r="E2021" s="18">
        <v>131.17295999999999</v>
      </c>
      <c r="F2021" s="19" t="e">
        <f>E2021-#REF!</f>
        <v>#REF!</v>
      </c>
      <c r="G2021" t="e">
        <f>D2021-#REF!</f>
        <v>#REF!</v>
      </c>
      <c r="I2021" s="18">
        <f t="shared" si="33"/>
        <v>157.40755199999998</v>
      </c>
    </row>
    <row r="2022" spans="1:9" ht="45.2" x14ac:dyDescent="0.3">
      <c r="A2022" s="4" t="s">
        <v>4246</v>
      </c>
      <c r="B2022" s="1" t="s">
        <v>804</v>
      </c>
      <c r="C2022" s="1" t="s">
        <v>3</v>
      </c>
      <c r="D2022" s="17">
        <v>5.9249999999999997E-2</v>
      </c>
      <c r="E2022" s="18">
        <v>179.40899999999999</v>
      </c>
      <c r="F2022" s="19" t="e">
        <f>E2022-#REF!</f>
        <v>#REF!</v>
      </c>
      <c r="G2022" t="e">
        <f>D2022-#REF!</f>
        <v>#REF!</v>
      </c>
      <c r="I2022" s="18">
        <f t="shared" si="33"/>
        <v>215.29079999999999</v>
      </c>
    </row>
    <row r="2023" spans="1:9" ht="30.15" x14ac:dyDescent="0.3">
      <c r="A2023" s="4" t="s">
        <v>4247</v>
      </c>
      <c r="B2023" s="1" t="s">
        <v>805</v>
      </c>
      <c r="C2023" s="1" t="s">
        <v>3</v>
      </c>
      <c r="D2023" s="17">
        <v>9.5759999999999998E-2</v>
      </c>
      <c r="E2023" s="18">
        <v>289.96127999999999</v>
      </c>
      <c r="F2023" s="19" t="e">
        <f>E2023-#REF!</f>
        <v>#REF!</v>
      </c>
      <c r="G2023" t="e">
        <f>D2023-#REF!</f>
        <v>#REF!</v>
      </c>
      <c r="I2023" s="18">
        <f t="shared" si="33"/>
        <v>347.95353599999999</v>
      </c>
    </row>
    <row r="2024" spans="1:9" ht="30.15" x14ac:dyDescent="0.3">
      <c r="A2024" s="4" t="s">
        <v>4248</v>
      </c>
      <c r="B2024" s="1" t="s">
        <v>3048</v>
      </c>
      <c r="C2024" s="1" t="s">
        <v>3</v>
      </c>
      <c r="D2024" s="17">
        <v>3.9039999999999998E-2</v>
      </c>
      <c r="E2024" s="18">
        <v>118.21311999999999</v>
      </c>
      <c r="F2024" s="19" t="e">
        <f>E2024-#REF!</f>
        <v>#REF!</v>
      </c>
      <c r="G2024" t="e">
        <f>D2024-#REF!</f>
        <v>#REF!</v>
      </c>
      <c r="I2024" s="18">
        <f t="shared" si="33"/>
        <v>141.85574399999999</v>
      </c>
    </row>
    <row r="2025" spans="1:9" ht="45.2" x14ac:dyDescent="0.3">
      <c r="A2025" s="4" t="s">
        <v>4249</v>
      </c>
      <c r="B2025" s="1" t="s">
        <v>3049</v>
      </c>
      <c r="C2025" s="1" t="s">
        <v>3</v>
      </c>
      <c r="D2025" s="17">
        <v>5.8840000000000003E-2</v>
      </c>
      <c r="E2025" s="18">
        <v>178.16752000000002</v>
      </c>
      <c r="F2025" s="19" t="e">
        <f>E2025-#REF!</f>
        <v>#REF!</v>
      </c>
      <c r="G2025" t="e">
        <f>D2025-#REF!</f>
        <v>#REF!</v>
      </c>
      <c r="I2025" s="18">
        <f t="shared" si="33"/>
        <v>213.80102400000001</v>
      </c>
    </row>
    <row r="2026" spans="1:9" ht="45.2" x14ac:dyDescent="0.3">
      <c r="A2026" s="4" t="s">
        <v>4250</v>
      </c>
      <c r="B2026" s="1" t="s">
        <v>983</v>
      </c>
      <c r="C2026" s="1" t="s">
        <v>3</v>
      </c>
      <c r="D2026" s="17">
        <v>4.079E-2</v>
      </c>
      <c r="E2026" s="18">
        <v>123.51212</v>
      </c>
      <c r="F2026" s="19" t="e">
        <f>E2026-#REF!</f>
        <v>#REF!</v>
      </c>
      <c r="G2026" t="e">
        <f>D2026-#REF!</f>
        <v>#REF!</v>
      </c>
      <c r="I2026" s="18">
        <f t="shared" si="33"/>
        <v>148.21454399999999</v>
      </c>
    </row>
    <row r="2027" spans="1:9" ht="45.2" x14ac:dyDescent="0.3">
      <c r="A2027" s="4" t="s">
        <v>4251</v>
      </c>
      <c r="B2027" s="1" t="s">
        <v>2063</v>
      </c>
      <c r="C2027" s="1" t="s">
        <v>3</v>
      </c>
      <c r="D2027" s="17">
        <v>4.0779999999999997E-2</v>
      </c>
      <c r="E2027" s="18">
        <v>123.48183999999999</v>
      </c>
      <c r="F2027" s="19" t="e">
        <f>E2027-#REF!</f>
        <v>#REF!</v>
      </c>
      <c r="G2027" t="e">
        <f>D2027-#REF!</f>
        <v>#REF!</v>
      </c>
      <c r="I2027" s="18">
        <f t="shared" si="33"/>
        <v>148.17820799999998</v>
      </c>
    </row>
    <row r="2028" spans="1:9" ht="30.15" x14ac:dyDescent="0.3">
      <c r="A2028" s="4" t="s">
        <v>3050</v>
      </c>
      <c r="B2028" s="1" t="s">
        <v>806</v>
      </c>
      <c r="C2028" s="1" t="s">
        <v>3</v>
      </c>
      <c r="D2028" s="17">
        <v>3.4770000000000002E-2</v>
      </c>
      <c r="E2028" s="18">
        <v>105.28356000000001</v>
      </c>
      <c r="F2028" s="19" t="e">
        <f>E2028-#REF!</f>
        <v>#REF!</v>
      </c>
      <c r="G2028" t="e">
        <f>D2028-#REF!</f>
        <v>#REF!</v>
      </c>
      <c r="I2028" s="18">
        <f t="shared" si="33"/>
        <v>126.340272</v>
      </c>
    </row>
    <row r="2029" spans="1:9" ht="60.25" x14ac:dyDescent="0.3">
      <c r="A2029" s="4" t="s">
        <v>3051</v>
      </c>
      <c r="B2029" s="1" t="s">
        <v>3052</v>
      </c>
      <c r="C2029" s="1" t="s">
        <v>3</v>
      </c>
      <c r="D2029" s="17">
        <v>4.0919999999999998E-2</v>
      </c>
      <c r="E2029" s="18">
        <v>123.90576</v>
      </c>
      <c r="F2029" s="19" t="e">
        <f>E2029-#REF!</f>
        <v>#REF!</v>
      </c>
      <c r="G2029" t="e">
        <f>D2029-#REF!</f>
        <v>#REF!</v>
      </c>
      <c r="I2029" s="18">
        <f t="shared" si="33"/>
        <v>148.68691200000001</v>
      </c>
    </row>
    <row r="2030" spans="1:9" x14ac:dyDescent="0.3">
      <c r="A2030" s="4" t="s">
        <v>3053</v>
      </c>
      <c r="B2030" s="1" t="s">
        <v>807</v>
      </c>
      <c r="C2030" s="1" t="s">
        <v>3</v>
      </c>
      <c r="D2030" s="17">
        <v>5.2209999999999999E-2</v>
      </c>
      <c r="E2030" s="18">
        <v>158.09188</v>
      </c>
      <c r="F2030" s="19" t="e">
        <f>E2030-#REF!</f>
        <v>#REF!</v>
      </c>
      <c r="G2030" t="e">
        <f>D2030-#REF!</f>
        <v>#REF!</v>
      </c>
      <c r="I2030" s="18">
        <f t="shared" si="33"/>
        <v>189.71025599999999</v>
      </c>
    </row>
    <row r="2031" spans="1:9" ht="45.2" x14ac:dyDescent="0.3">
      <c r="A2031" s="4" t="s">
        <v>3054</v>
      </c>
      <c r="B2031" s="1" t="s">
        <v>3055</v>
      </c>
      <c r="C2031" s="1" t="s">
        <v>2157</v>
      </c>
      <c r="D2031" s="17" t="s">
        <v>2157</v>
      </c>
      <c r="E2031" s="18" t="s">
        <v>2157</v>
      </c>
      <c r="F2031" s="19" t="e">
        <f>E2031-#REF!</f>
        <v>#VALUE!</v>
      </c>
      <c r="G2031" t="e">
        <f>D2031-#REF!</f>
        <v>#VALUE!</v>
      </c>
      <c r="I2031" s="18" t="s">
        <v>2157</v>
      </c>
    </row>
    <row r="2032" spans="1:9" x14ac:dyDescent="0.3">
      <c r="A2032" s="4" t="s">
        <v>3056</v>
      </c>
      <c r="B2032" s="1" t="s">
        <v>801</v>
      </c>
      <c r="C2032" s="1" t="s">
        <v>3</v>
      </c>
      <c r="D2032" s="17">
        <v>5.6779999999999997E-2</v>
      </c>
      <c r="E2032" s="18">
        <v>171.92983999999998</v>
      </c>
      <c r="F2032" s="19" t="e">
        <f>E2032-#REF!</f>
        <v>#REF!</v>
      </c>
      <c r="G2032" t="e">
        <f>D2032-#REF!</f>
        <v>#REF!</v>
      </c>
      <c r="I2032" s="18">
        <f t="shared" si="33"/>
        <v>206.31580799999998</v>
      </c>
    </row>
    <row r="2033" spans="1:9" x14ac:dyDescent="0.3">
      <c r="A2033" s="4" t="s">
        <v>3057</v>
      </c>
      <c r="B2033" s="1" t="s">
        <v>800</v>
      </c>
      <c r="C2033" s="1" t="s">
        <v>3</v>
      </c>
      <c r="D2033" s="17">
        <v>5.0360000000000002E-2</v>
      </c>
      <c r="E2033" s="18">
        <v>152.49008000000001</v>
      </c>
      <c r="F2033" s="19" t="e">
        <f>E2033-#REF!</f>
        <v>#REF!</v>
      </c>
      <c r="G2033" t="e">
        <f>D2033-#REF!</f>
        <v>#REF!</v>
      </c>
      <c r="I2033" s="18">
        <f t="shared" si="33"/>
        <v>182.98809600000001</v>
      </c>
    </row>
    <row r="2034" spans="1:9" x14ac:dyDescent="0.3">
      <c r="A2034" s="4" t="s">
        <v>3058</v>
      </c>
      <c r="B2034" s="1" t="s">
        <v>808</v>
      </c>
      <c r="C2034" s="1" t="s">
        <v>3</v>
      </c>
      <c r="D2034" s="17">
        <v>5.6619999999999997E-2</v>
      </c>
      <c r="E2034" s="18">
        <v>171.44535999999999</v>
      </c>
      <c r="F2034" s="19" t="e">
        <f>E2034-#REF!</f>
        <v>#REF!</v>
      </c>
      <c r="G2034" t="e">
        <f>D2034-#REF!</f>
        <v>#REF!</v>
      </c>
      <c r="I2034" s="18">
        <f t="shared" si="33"/>
        <v>205.734432</v>
      </c>
    </row>
    <row r="2035" spans="1:9" ht="30.15" x14ac:dyDescent="0.3">
      <c r="A2035" s="4" t="s">
        <v>3059</v>
      </c>
      <c r="B2035" s="2" t="s">
        <v>4474</v>
      </c>
      <c r="C2035" s="1" t="s">
        <v>2157</v>
      </c>
      <c r="D2035" s="17" t="s">
        <v>2157</v>
      </c>
      <c r="E2035" s="18" t="s">
        <v>2157</v>
      </c>
      <c r="F2035" s="19" t="e">
        <f>E2035-#REF!</f>
        <v>#VALUE!</v>
      </c>
      <c r="G2035" t="e">
        <f>D2035-#REF!</f>
        <v>#VALUE!</v>
      </c>
      <c r="I2035" s="18" t="s">
        <v>2157</v>
      </c>
    </row>
    <row r="2036" spans="1:9" x14ac:dyDescent="0.3">
      <c r="A2036" s="4" t="s">
        <v>3060</v>
      </c>
      <c r="B2036" s="1" t="s">
        <v>800</v>
      </c>
      <c r="C2036" s="1" t="s">
        <v>3</v>
      </c>
      <c r="D2036" s="17">
        <v>0.11045000000000001</v>
      </c>
      <c r="E2036" s="18">
        <v>334.44260000000003</v>
      </c>
      <c r="F2036" s="19" t="e">
        <f>E2036-#REF!</f>
        <v>#REF!</v>
      </c>
      <c r="G2036" t="e">
        <f>D2036-#REF!</f>
        <v>#REF!</v>
      </c>
      <c r="I2036" s="18">
        <f t="shared" si="33"/>
        <v>401.33112</v>
      </c>
    </row>
    <row r="2037" spans="1:9" x14ac:dyDescent="0.3">
      <c r="A2037" s="4" t="s">
        <v>3061</v>
      </c>
      <c r="B2037" s="1" t="s">
        <v>801</v>
      </c>
      <c r="C2037" s="1" t="s">
        <v>3</v>
      </c>
      <c r="D2037" s="17">
        <v>4.8480000000000002E-2</v>
      </c>
      <c r="E2037" s="18">
        <v>146.79743999999999</v>
      </c>
      <c r="F2037" s="19" t="e">
        <f>E2037-#REF!</f>
        <v>#REF!</v>
      </c>
      <c r="G2037" t="e">
        <f>D2037-#REF!</f>
        <v>#REF!</v>
      </c>
      <c r="I2037" s="18">
        <f t="shared" si="33"/>
        <v>176.15692799999999</v>
      </c>
    </row>
    <row r="2038" spans="1:9" x14ac:dyDescent="0.3">
      <c r="A2038" s="4" t="s">
        <v>3062</v>
      </c>
      <c r="B2038" s="1" t="s">
        <v>809</v>
      </c>
      <c r="C2038" s="1" t="s">
        <v>3</v>
      </c>
      <c r="D2038" s="17">
        <v>0.38614999999999999</v>
      </c>
      <c r="E2038" s="18">
        <v>1169.2621999999999</v>
      </c>
      <c r="F2038" s="19" t="e">
        <f>E2038-#REF!</f>
        <v>#REF!</v>
      </c>
      <c r="G2038" t="e">
        <f>D2038-#REF!</f>
        <v>#REF!</v>
      </c>
      <c r="I2038" s="18">
        <f t="shared" si="33"/>
        <v>1403.1146399999998</v>
      </c>
    </row>
    <row r="2039" spans="1:9" ht="30.15" x14ac:dyDescent="0.3">
      <c r="A2039" s="4" t="s">
        <v>3063</v>
      </c>
      <c r="B2039" s="1" t="s">
        <v>810</v>
      </c>
      <c r="C2039" s="1" t="s">
        <v>3</v>
      </c>
      <c r="D2039" s="17">
        <v>0.12038</v>
      </c>
      <c r="E2039" s="18">
        <v>364.51064000000002</v>
      </c>
      <c r="F2039" s="19" t="e">
        <f>E2039-#REF!</f>
        <v>#REF!</v>
      </c>
      <c r="G2039" t="e">
        <f>D2039-#REF!</f>
        <v>#REF!</v>
      </c>
      <c r="I2039" s="18">
        <f t="shared" si="33"/>
        <v>437.41276800000003</v>
      </c>
    </row>
    <row r="2040" spans="1:9" ht="45.2" x14ac:dyDescent="0.3">
      <c r="A2040" s="4" t="s">
        <v>3064</v>
      </c>
      <c r="B2040" s="1" t="s">
        <v>3065</v>
      </c>
      <c r="C2040" s="1" t="s">
        <v>2157</v>
      </c>
      <c r="D2040" s="17" t="s">
        <v>2157</v>
      </c>
      <c r="E2040" s="18" t="s">
        <v>2157</v>
      </c>
      <c r="F2040" s="19" t="e">
        <f>E2040-#REF!</f>
        <v>#VALUE!</v>
      </c>
      <c r="G2040" t="e">
        <f>D2040-#REF!</f>
        <v>#VALUE!</v>
      </c>
      <c r="I2040" s="18" t="s">
        <v>2157</v>
      </c>
    </row>
    <row r="2041" spans="1:9" x14ac:dyDescent="0.3">
      <c r="A2041" s="4" t="s">
        <v>3066</v>
      </c>
      <c r="B2041" s="1" t="s">
        <v>800</v>
      </c>
      <c r="C2041" s="1" t="s">
        <v>3</v>
      </c>
      <c r="D2041" s="17">
        <v>0.10546999999999999</v>
      </c>
      <c r="E2041" s="18">
        <v>319.36315999999999</v>
      </c>
      <c r="F2041" s="19" t="e">
        <f>E2041-#REF!</f>
        <v>#REF!</v>
      </c>
      <c r="G2041" t="e">
        <f>D2041-#REF!</f>
        <v>#REF!</v>
      </c>
      <c r="I2041" s="18">
        <f t="shared" si="33"/>
        <v>383.235792</v>
      </c>
    </row>
    <row r="2042" spans="1:9" x14ac:dyDescent="0.3">
      <c r="A2042" s="4" t="s">
        <v>3067</v>
      </c>
      <c r="B2042" s="1" t="s">
        <v>808</v>
      </c>
      <c r="C2042" s="1" t="s">
        <v>3</v>
      </c>
      <c r="D2042" s="17">
        <v>9.2499999999999999E-2</v>
      </c>
      <c r="E2042" s="18">
        <v>280.08999999999997</v>
      </c>
      <c r="F2042" s="19" t="e">
        <f>E2042-#REF!</f>
        <v>#REF!</v>
      </c>
      <c r="G2042" t="e">
        <f>D2042-#REF!</f>
        <v>#REF!</v>
      </c>
      <c r="I2042" s="18">
        <f t="shared" si="33"/>
        <v>336.10799999999995</v>
      </c>
    </row>
    <row r="2043" spans="1:9" x14ac:dyDescent="0.3">
      <c r="A2043" s="4" t="s">
        <v>3068</v>
      </c>
      <c r="B2043" s="1" t="s">
        <v>801</v>
      </c>
      <c r="C2043" s="1" t="s">
        <v>3</v>
      </c>
      <c r="D2043" s="17">
        <v>0.12672</v>
      </c>
      <c r="E2043" s="18">
        <v>383.70816000000002</v>
      </c>
      <c r="F2043" s="19" t="e">
        <f>E2043-#REF!</f>
        <v>#REF!</v>
      </c>
      <c r="G2043" t="e">
        <f>D2043-#REF!</f>
        <v>#REF!</v>
      </c>
      <c r="I2043" s="18">
        <f t="shared" si="33"/>
        <v>460.449792</v>
      </c>
    </row>
    <row r="2044" spans="1:9" x14ac:dyDescent="0.3">
      <c r="A2044" s="4" t="s">
        <v>3069</v>
      </c>
      <c r="B2044" s="1" t="s">
        <v>811</v>
      </c>
      <c r="C2044" s="1" t="s">
        <v>2157</v>
      </c>
      <c r="D2044" s="17" t="s">
        <v>2157</v>
      </c>
      <c r="E2044" s="18" t="s">
        <v>2157</v>
      </c>
      <c r="F2044" s="19" t="e">
        <f>E2044-#REF!</f>
        <v>#VALUE!</v>
      </c>
      <c r="G2044" t="e">
        <f>D2044-#REF!</f>
        <v>#VALUE!</v>
      </c>
      <c r="I2044" s="18" t="s">
        <v>2157</v>
      </c>
    </row>
    <row r="2045" spans="1:9" x14ac:dyDescent="0.3">
      <c r="A2045" s="4" t="s">
        <v>3070</v>
      </c>
      <c r="B2045" s="1" t="s">
        <v>800</v>
      </c>
      <c r="C2045" s="1" t="s">
        <v>3</v>
      </c>
      <c r="D2045" s="17">
        <v>6.0900000000000003E-2</v>
      </c>
      <c r="E2045" s="18">
        <v>184.40520000000001</v>
      </c>
      <c r="F2045" s="19" t="e">
        <f>E2045-#REF!</f>
        <v>#REF!</v>
      </c>
      <c r="G2045" t="e">
        <f>D2045-#REF!</f>
        <v>#REF!</v>
      </c>
      <c r="I2045" s="18">
        <f t="shared" si="33"/>
        <v>221.28623999999999</v>
      </c>
    </row>
    <row r="2046" spans="1:9" x14ac:dyDescent="0.3">
      <c r="A2046" s="4" t="s">
        <v>3071</v>
      </c>
      <c r="B2046" s="1" t="s">
        <v>808</v>
      </c>
      <c r="C2046" s="1" t="s">
        <v>3</v>
      </c>
      <c r="D2046" s="17">
        <v>5.756E-2</v>
      </c>
      <c r="E2046" s="18">
        <v>174.29168000000001</v>
      </c>
      <c r="F2046" s="19" t="e">
        <f>E2046-#REF!</f>
        <v>#REF!</v>
      </c>
      <c r="G2046" t="e">
        <f>D2046-#REF!</f>
        <v>#REF!</v>
      </c>
      <c r="I2046" s="18">
        <f t="shared" si="33"/>
        <v>209.15001600000002</v>
      </c>
    </row>
    <row r="2047" spans="1:9" x14ac:dyDescent="0.3">
      <c r="A2047" s="4" t="s">
        <v>3072</v>
      </c>
      <c r="B2047" s="1" t="s">
        <v>813</v>
      </c>
      <c r="C2047" s="1"/>
      <c r="D2047" s="17"/>
      <c r="E2047" s="18">
        <v>0</v>
      </c>
      <c r="F2047" s="19" t="e">
        <f>E2047-#REF!</f>
        <v>#REF!</v>
      </c>
      <c r="G2047" t="e">
        <f>D2047-#REF!</f>
        <v>#REF!</v>
      </c>
      <c r="I2047" s="18"/>
    </row>
    <row r="2048" spans="1:9" x14ac:dyDescent="0.3">
      <c r="A2048" s="4" t="s">
        <v>3073</v>
      </c>
      <c r="B2048" s="1" t="s">
        <v>817</v>
      </c>
      <c r="C2048" s="1" t="s">
        <v>3</v>
      </c>
      <c r="D2048" s="17">
        <v>0.18212</v>
      </c>
      <c r="E2048" s="18">
        <v>551.45936000000006</v>
      </c>
      <c r="F2048" s="19" t="e">
        <f>E2048-#REF!</f>
        <v>#REF!</v>
      </c>
      <c r="G2048" t="e">
        <f>D2048-#REF!</f>
        <v>#REF!</v>
      </c>
      <c r="I2048" s="18">
        <f t="shared" si="33"/>
        <v>661.75123200000007</v>
      </c>
    </row>
    <row r="2049" spans="1:9" x14ac:dyDescent="0.3">
      <c r="A2049" s="4" t="s">
        <v>3074</v>
      </c>
      <c r="B2049" s="1" t="s">
        <v>801</v>
      </c>
      <c r="C2049" s="1" t="s">
        <v>3</v>
      </c>
      <c r="D2049" s="17">
        <v>4.3659999999999997E-2</v>
      </c>
      <c r="E2049" s="18">
        <v>132.20247999999998</v>
      </c>
      <c r="F2049" s="19" t="e">
        <f>E2049-#REF!</f>
        <v>#REF!</v>
      </c>
      <c r="G2049" t="e">
        <f>D2049-#REF!</f>
        <v>#REF!</v>
      </c>
      <c r="I2049" s="18">
        <f t="shared" si="33"/>
        <v>158.64297599999998</v>
      </c>
    </row>
    <row r="2050" spans="1:9" ht="45.2" x14ac:dyDescent="0.3">
      <c r="A2050" s="4" t="s">
        <v>3075</v>
      </c>
      <c r="B2050" s="1" t="s">
        <v>1007</v>
      </c>
      <c r="C2050" s="1" t="s">
        <v>3</v>
      </c>
      <c r="D2050" s="17">
        <v>0.40644999999999998</v>
      </c>
      <c r="E2050" s="18">
        <v>1230.7305999999999</v>
      </c>
      <c r="F2050" s="19" t="e">
        <f>E2050-#REF!</f>
        <v>#REF!</v>
      </c>
      <c r="G2050" t="e">
        <f>D2050-#REF!</f>
        <v>#REF!</v>
      </c>
      <c r="I2050" s="18">
        <f t="shared" si="33"/>
        <v>1476.8767199999998</v>
      </c>
    </row>
    <row r="2051" spans="1:9" x14ac:dyDescent="0.3">
      <c r="A2051" s="4" t="s">
        <v>3076</v>
      </c>
      <c r="B2051" s="1" t="s">
        <v>814</v>
      </c>
      <c r="C2051" s="1" t="s">
        <v>2157</v>
      </c>
      <c r="D2051" s="17" t="s">
        <v>2157</v>
      </c>
      <c r="E2051" s="18" t="s">
        <v>2157</v>
      </c>
      <c r="F2051" s="19" t="e">
        <f>E2051-#REF!</f>
        <v>#VALUE!</v>
      </c>
      <c r="G2051" t="e">
        <f>D2051-#REF!</f>
        <v>#VALUE!</v>
      </c>
      <c r="I2051" s="18" t="s">
        <v>2157</v>
      </c>
    </row>
    <row r="2052" spans="1:9" x14ac:dyDescent="0.3">
      <c r="A2052" s="4" t="s">
        <v>3077</v>
      </c>
      <c r="B2052" s="1" t="s">
        <v>800</v>
      </c>
      <c r="C2052" s="1" t="s">
        <v>3</v>
      </c>
      <c r="D2052" s="17">
        <v>0.22705</v>
      </c>
      <c r="E2052" s="18">
        <v>687.50739999999996</v>
      </c>
      <c r="F2052" s="19" t="e">
        <f>E2052-#REF!</f>
        <v>#REF!</v>
      </c>
      <c r="G2052" t="e">
        <f>D2052-#REF!</f>
        <v>#REF!</v>
      </c>
      <c r="I2052" s="18">
        <f t="shared" si="33"/>
        <v>825.00887999999998</v>
      </c>
    </row>
    <row r="2053" spans="1:9" x14ac:dyDescent="0.3">
      <c r="A2053" s="4" t="s">
        <v>3078</v>
      </c>
      <c r="B2053" s="1" t="s">
        <v>801</v>
      </c>
      <c r="C2053" s="1" t="s">
        <v>3</v>
      </c>
      <c r="D2053" s="17">
        <v>0.10298</v>
      </c>
      <c r="E2053" s="18">
        <v>311.82344000000001</v>
      </c>
      <c r="F2053" s="19" t="e">
        <f>E2053-#REF!</f>
        <v>#REF!</v>
      </c>
      <c r="G2053" t="e">
        <f>D2053-#REF!</f>
        <v>#REF!</v>
      </c>
      <c r="I2053" s="18">
        <f t="shared" si="33"/>
        <v>374.18812800000001</v>
      </c>
    </row>
    <row r="2054" spans="1:9" x14ac:dyDescent="0.3">
      <c r="A2054" s="4" t="s">
        <v>3079</v>
      </c>
      <c r="B2054" s="1" t="s">
        <v>808</v>
      </c>
      <c r="C2054" s="1" t="s">
        <v>3</v>
      </c>
      <c r="D2054" s="17">
        <v>9.8549999999999999E-2</v>
      </c>
      <c r="E2054" s="18">
        <v>298.40940000000001</v>
      </c>
      <c r="F2054" s="19" t="e">
        <f>E2054-#REF!</f>
        <v>#REF!</v>
      </c>
      <c r="G2054" t="e">
        <f>D2054-#REF!</f>
        <v>#REF!</v>
      </c>
      <c r="I2054" s="18">
        <f t="shared" si="33"/>
        <v>358.09127999999998</v>
      </c>
    </row>
    <row r="2055" spans="1:9" ht="60.25" x14ac:dyDescent="0.3">
      <c r="A2055" s="4" t="s">
        <v>3080</v>
      </c>
      <c r="B2055" s="1" t="s">
        <v>1013</v>
      </c>
      <c r="C2055" s="1" t="s">
        <v>3</v>
      </c>
      <c r="D2055" s="17">
        <v>0.48082000000000003</v>
      </c>
      <c r="E2055" s="18">
        <v>1455.9229600000001</v>
      </c>
      <c r="F2055" s="19" t="e">
        <f>E2055-#REF!</f>
        <v>#REF!</v>
      </c>
      <c r="G2055" t="e">
        <f>D2055-#REF!</f>
        <v>#REF!</v>
      </c>
      <c r="I2055" s="18">
        <f t="shared" si="33"/>
        <v>1747.1075520000002</v>
      </c>
    </row>
    <row r="2056" spans="1:9" x14ac:dyDescent="0.3">
      <c r="A2056" s="4" t="s">
        <v>3081</v>
      </c>
      <c r="B2056" s="1" t="s">
        <v>3082</v>
      </c>
      <c r="C2056" s="1" t="s">
        <v>3</v>
      </c>
      <c r="D2056" s="17">
        <v>7.4579999999999994E-2</v>
      </c>
      <c r="E2056" s="18">
        <v>225.82823999999999</v>
      </c>
      <c r="F2056" s="19" t="e">
        <f>E2056-#REF!</f>
        <v>#REF!</v>
      </c>
      <c r="G2056" t="e">
        <f>D2056-#REF!</f>
        <v>#REF!</v>
      </c>
      <c r="I2056" s="18">
        <f t="shared" si="33"/>
        <v>270.99388799999997</v>
      </c>
    </row>
    <row r="2057" spans="1:9" x14ac:dyDescent="0.3">
      <c r="A2057" s="4" t="s">
        <v>3083</v>
      </c>
      <c r="B2057" s="1" t="s">
        <v>3084</v>
      </c>
      <c r="C2057" s="1" t="s">
        <v>3</v>
      </c>
      <c r="D2057" s="17">
        <v>0.23266999999999999</v>
      </c>
      <c r="E2057" s="18">
        <v>704.52476000000001</v>
      </c>
      <c r="F2057" s="19" t="e">
        <f>E2057-#REF!</f>
        <v>#REF!</v>
      </c>
      <c r="G2057" t="e">
        <f>D2057-#REF!</f>
        <v>#REF!</v>
      </c>
      <c r="I2057" s="18">
        <f t="shared" si="33"/>
        <v>845.42971199999999</v>
      </c>
    </row>
    <row r="2058" spans="1:9" x14ac:dyDescent="0.3">
      <c r="A2058" s="4" t="s">
        <v>3085</v>
      </c>
      <c r="B2058" s="1" t="s">
        <v>3086</v>
      </c>
      <c r="C2058" s="1" t="s">
        <v>3</v>
      </c>
      <c r="D2058" s="17">
        <v>6.4350000000000004E-2</v>
      </c>
      <c r="E2058" s="18">
        <v>194.85180000000003</v>
      </c>
      <c r="F2058" s="19" t="e">
        <f>E2058-#REF!</f>
        <v>#REF!</v>
      </c>
      <c r="G2058" t="e">
        <f>D2058-#REF!</f>
        <v>#REF!</v>
      </c>
      <c r="I2058" s="18">
        <f t="shared" si="33"/>
        <v>233.82216000000003</v>
      </c>
    </row>
    <row r="2059" spans="1:9" x14ac:dyDescent="0.3">
      <c r="A2059" s="4" t="s">
        <v>3087</v>
      </c>
      <c r="B2059" s="1" t="s">
        <v>815</v>
      </c>
      <c r="C2059" s="1" t="s">
        <v>3</v>
      </c>
      <c r="D2059" s="17">
        <v>8.3500000000000005E-2</v>
      </c>
      <c r="E2059" s="18">
        <v>252.83800000000002</v>
      </c>
      <c r="F2059" s="19" t="e">
        <f>E2059-#REF!</f>
        <v>#REF!</v>
      </c>
      <c r="G2059" t="e">
        <f>D2059-#REF!</f>
        <v>#REF!</v>
      </c>
      <c r="I2059" s="18">
        <f t="shared" si="33"/>
        <v>303.40559999999999</v>
      </c>
    </row>
    <row r="2060" spans="1:9" ht="30.15" x14ac:dyDescent="0.3">
      <c r="A2060" s="4" t="s">
        <v>3088</v>
      </c>
      <c r="B2060" s="1" t="s">
        <v>816</v>
      </c>
      <c r="C2060" s="1" t="s">
        <v>2157</v>
      </c>
      <c r="D2060" s="17" t="s">
        <v>2157</v>
      </c>
      <c r="E2060" s="18" t="s">
        <v>2157</v>
      </c>
      <c r="F2060" s="19" t="e">
        <f>E2060-#REF!</f>
        <v>#VALUE!</v>
      </c>
      <c r="G2060" t="e">
        <f>D2060-#REF!</f>
        <v>#VALUE!</v>
      </c>
      <c r="I2060" s="18" t="s">
        <v>2157</v>
      </c>
    </row>
    <row r="2061" spans="1:9" x14ac:dyDescent="0.3">
      <c r="A2061" s="4" t="s">
        <v>3089</v>
      </c>
      <c r="B2061" s="1" t="s">
        <v>800</v>
      </c>
      <c r="C2061" s="1" t="s">
        <v>3</v>
      </c>
      <c r="D2061" s="17">
        <v>4.7539999999999999E-2</v>
      </c>
      <c r="E2061" s="18">
        <v>143.95112</v>
      </c>
      <c r="F2061" s="19" t="e">
        <f>E2061-#REF!</f>
        <v>#REF!</v>
      </c>
      <c r="G2061" t="e">
        <f>D2061-#REF!</f>
        <v>#REF!</v>
      </c>
      <c r="I2061" s="18">
        <f t="shared" ref="I2061:I2123" si="34">E2061*1.2</f>
        <v>172.741344</v>
      </c>
    </row>
    <row r="2062" spans="1:9" x14ac:dyDescent="0.3">
      <c r="A2062" s="4" t="s">
        <v>3090</v>
      </c>
      <c r="B2062" s="1" t="s">
        <v>808</v>
      </c>
      <c r="C2062" s="1" t="s">
        <v>3</v>
      </c>
      <c r="D2062" s="17">
        <v>4.7539999999999999E-2</v>
      </c>
      <c r="E2062" s="18">
        <v>143.95112</v>
      </c>
      <c r="F2062" s="19" t="e">
        <f>E2062-#REF!</f>
        <v>#REF!</v>
      </c>
      <c r="G2062" t="e">
        <f>D2062-#REF!</f>
        <v>#REF!</v>
      </c>
      <c r="I2062" s="18">
        <f t="shared" si="34"/>
        <v>172.741344</v>
      </c>
    </row>
    <row r="2063" spans="1:9" x14ac:dyDescent="0.3">
      <c r="A2063" s="4" t="s">
        <v>3091</v>
      </c>
      <c r="B2063" s="1" t="s">
        <v>801</v>
      </c>
      <c r="C2063" s="1" t="s">
        <v>3</v>
      </c>
      <c r="D2063" s="17">
        <v>4.8809999999999999E-2</v>
      </c>
      <c r="E2063" s="18">
        <v>147.79668000000001</v>
      </c>
      <c r="F2063" s="19" t="e">
        <f>E2063-#REF!</f>
        <v>#REF!</v>
      </c>
      <c r="G2063" t="e">
        <f>D2063-#REF!</f>
        <v>#REF!</v>
      </c>
      <c r="I2063" s="18">
        <f t="shared" si="34"/>
        <v>177.35601600000001</v>
      </c>
    </row>
    <row r="2064" spans="1:9" x14ac:dyDescent="0.3">
      <c r="A2064" s="4" t="s">
        <v>3092</v>
      </c>
      <c r="B2064" s="1" t="s">
        <v>817</v>
      </c>
      <c r="C2064" s="1" t="s">
        <v>3</v>
      </c>
      <c r="D2064" s="17">
        <v>5.1560000000000002E-2</v>
      </c>
      <c r="E2064" s="18">
        <v>156.12368000000001</v>
      </c>
      <c r="F2064" s="19" t="e">
        <f>E2064-#REF!</f>
        <v>#REF!</v>
      </c>
      <c r="G2064" t="e">
        <f>D2064-#REF!</f>
        <v>#REF!</v>
      </c>
      <c r="I2064" s="18">
        <f t="shared" si="34"/>
        <v>187.34841600000001</v>
      </c>
    </row>
    <row r="2065" spans="1:9" x14ac:dyDescent="0.3">
      <c r="A2065" s="4" t="s">
        <v>3093</v>
      </c>
      <c r="B2065" s="1" t="s">
        <v>815</v>
      </c>
      <c r="C2065" s="1" t="s">
        <v>3</v>
      </c>
      <c r="D2065" s="17">
        <v>5.7860000000000002E-2</v>
      </c>
      <c r="E2065" s="18">
        <v>175.20008000000001</v>
      </c>
      <c r="F2065" s="19" t="e">
        <f>E2065-#REF!</f>
        <v>#REF!</v>
      </c>
      <c r="G2065" t="e">
        <f>D2065-#REF!</f>
        <v>#REF!</v>
      </c>
      <c r="I2065" s="18">
        <f t="shared" si="34"/>
        <v>210.24009600000002</v>
      </c>
    </row>
    <row r="2066" spans="1:9" ht="30.15" x14ac:dyDescent="0.3">
      <c r="A2066" s="4" t="s">
        <v>3094</v>
      </c>
      <c r="B2066" s="2" t="s">
        <v>4475</v>
      </c>
      <c r="C2066" s="1" t="s">
        <v>3</v>
      </c>
      <c r="D2066" s="17">
        <v>8.097E-2</v>
      </c>
      <c r="E2066" s="18">
        <v>245.17716000000001</v>
      </c>
      <c r="F2066" s="19" t="e">
        <f>E2066-#REF!</f>
        <v>#REF!</v>
      </c>
      <c r="G2066" t="e">
        <f>D2066-#REF!</f>
        <v>#REF!</v>
      </c>
      <c r="I2066" s="18">
        <f t="shared" si="34"/>
        <v>294.21259200000003</v>
      </c>
    </row>
    <row r="2067" spans="1:9" x14ac:dyDescent="0.3">
      <c r="A2067" s="4" t="s">
        <v>3095</v>
      </c>
      <c r="B2067" s="1" t="s">
        <v>1026</v>
      </c>
      <c r="C2067" s="1" t="s">
        <v>2157</v>
      </c>
      <c r="D2067" s="17" t="s">
        <v>2157</v>
      </c>
      <c r="E2067" s="18" t="s">
        <v>2157</v>
      </c>
      <c r="F2067" s="19" t="e">
        <f>E2067-#REF!</f>
        <v>#VALUE!</v>
      </c>
      <c r="G2067" t="e">
        <f>D2067-#REF!</f>
        <v>#VALUE!</v>
      </c>
      <c r="I2067" s="18" t="s">
        <v>2157</v>
      </c>
    </row>
    <row r="2068" spans="1:9" x14ac:dyDescent="0.3">
      <c r="A2068" s="4" t="s">
        <v>3096</v>
      </c>
      <c r="B2068" s="1" t="s">
        <v>800</v>
      </c>
      <c r="C2068" s="1" t="s">
        <v>3</v>
      </c>
      <c r="D2068" s="17">
        <v>7.0879999999999999E-2</v>
      </c>
      <c r="E2068" s="18">
        <v>214.62464</v>
      </c>
      <c r="F2068" s="19" t="e">
        <f>E2068-#REF!</f>
        <v>#REF!</v>
      </c>
      <c r="G2068" t="e">
        <f>D2068-#REF!</f>
        <v>#REF!</v>
      </c>
      <c r="I2068" s="18">
        <f t="shared" si="34"/>
        <v>257.54956799999997</v>
      </c>
    </row>
    <row r="2069" spans="1:9" x14ac:dyDescent="0.3">
      <c r="A2069" s="4" t="s">
        <v>3097</v>
      </c>
      <c r="B2069" s="1" t="s">
        <v>801</v>
      </c>
      <c r="C2069" s="1" t="s">
        <v>3</v>
      </c>
      <c r="D2069" s="17">
        <v>7.0699999999999999E-2</v>
      </c>
      <c r="E2069" s="18">
        <v>214.0796</v>
      </c>
      <c r="F2069" s="19" t="e">
        <f>E2069-#REF!</f>
        <v>#REF!</v>
      </c>
      <c r="G2069" t="e">
        <f>D2069-#REF!</f>
        <v>#REF!</v>
      </c>
      <c r="I2069" s="18">
        <f t="shared" si="34"/>
        <v>256.89551999999998</v>
      </c>
    </row>
    <row r="2070" spans="1:9" x14ac:dyDescent="0.3">
      <c r="A2070" s="4" t="s">
        <v>3098</v>
      </c>
      <c r="B2070" s="1" t="s">
        <v>818</v>
      </c>
      <c r="C2070" s="1" t="s">
        <v>3</v>
      </c>
      <c r="D2070" s="17">
        <v>7.0629999999999998E-2</v>
      </c>
      <c r="E2070" s="18">
        <v>213.86763999999999</v>
      </c>
      <c r="F2070" s="19" t="e">
        <f>E2070-#REF!</f>
        <v>#REF!</v>
      </c>
      <c r="G2070" t="e">
        <f>D2070-#REF!</f>
        <v>#REF!</v>
      </c>
      <c r="I2070" s="18">
        <f t="shared" si="34"/>
        <v>256.64116799999999</v>
      </c>
    </row>
    <row r="2071" spans="1:9" ht="30.15" x14ac:dyDescent="0.3">
      <c r="A2071" s="4" t="s">
        <v>3099</v>
      </c>
      <c r="B2071" s="1" t="s">
        <v>819</v>
      </c>
      <c r="C2071" s="1" t="s">
        <v>778</v>
      </c>
      <c r="D2071" s="17">
        <v>6.7890000000000006E-2</v>
      </c>
      <c r="E2071" s="18">
        <v>205.57092000000003</v>
      </c>
      <c r="F2071" s="19" t="e">
        <f>E2071-#REF!</f>
        <v>#REF!</v>
      </c>
      <c r="G2071" t="e">
        <f>D2071-#REF!</f>
        <v>#REF!</v>
      </c>
      <c r="I2071" s="18">
        <f t="shared" si="34"/>
        <v>246.68510400000002</v>
      </c>
    </row>
    <row r="2072" spans="1:9" x14ac:dyDescent="0.3">
      <c r="A2072" s="4" t="s">
        <v>3100</v>
      </c>
      <c r="B2072" s="1" t="s">
        <v>820</v>
      </c>
      <c r="C2072" s="1" t="s">
        <v>3</v>
      </c>
      <c r="D2072" s="17">
        <v>5.21E-2</v>
      </c>
      <c r="E2072" s="18">
        <v>157.75880000000001</v>
      </c>
      <c r="F2072" s="19" t="e">
        <f>E2072-#REF!</f>
        <v>#REF!</v>
      </c>
      <c r="G2072" t="e">
        <f>D2072-#REF!</f>
        <v>#REF!</v>
      </c>
      <c r="I2072" s="18">
        <f t="shared" si="34"/>
        <v>189.31056000000001</v>
      </c>
    </row>
    <row r="2073" spans="1:9" ht="30.15" x14ac:dyDescent="0.3">
      <c r="A2073" s="4" t="s">
        <v>3101</v>
      </c>
      <c r="B2073" s="1" t="s">
        <v>821</v>
      </c>
      <c r="C2073" s="1" t="s">
        <v>3</v>
      </c>
      <c r="D2073" s="17">
        <v>5.144E-2</v>
      </c>
      <c r="E2073" s="18">
        <v>155.76032000000001</v>
      </c>
      <c r="F2073" s="19" t="e">
        <f>E2073-#REF!</f>
        <v>#REF!</v>
      </c>
      <c r="G2073" t="e">
        <f>D2073-#REF!</f>
        <v>#REF!</v>
      </c>
      <c r="I2073" s="18">
        <f t="shared" si="34"/>
        <v>186.912384</v>
      </c>
    </row>
    <row r="2074" spans="1:9" ht="30.15" x14ac:dyDescent="0.3">
      <c r="A2074" s="4" t="s">
        <v>3102</v>
      </c>
      <c r="B2074" s="1" t="s">
        <v>3103</v>
      </c>
      <c r="C2074" s="1" t="s">
        <v>2157</v>
      </c>
      <c r="D2074" s="17" t="s">
        <v>2157</v>
      </c>
      <c r="E2074" s="18" t="s">
        <v>2157</v>
      </c>
      <c r="F2074" s="19" t="e">
        <f>E2074-#REF!</f>
        <v>#VALUE!</v>
      </c>
      <c r="G2074" t="e">
        <f>D2074-#REF!</f>
        <v>#VALUE!</v>
      </c>
      <c r="I2074" s="18" t="s">
        <v>2157</v>
      </c>
    </row>
    <row r="2075" spans="1:9" x14ac:dyDescent="0.3">
      <c r="A2075" s="4" t="s">
        <v>3104</v>
      </c>
      <c r="B2075" s="1" t="s">
        <v>800</v>
      </c>
      <c r="C2075" s="1" t="s">
        <v>3</v>
      </c>
      <c r="D2075" s="17">
        <v>0.37998999999999999</v>
      </c>
      <c r="E2075" s="18">
        <v>1150.6097199999999</v>
      </c>
      <c r="F2075" s="19" t="e">
        <f>E2075-#REF!</f>
        <v>#REF!</v>
      </c>
      <c r="G2075" t="e">
        <f>D2075-#REF!</f>
        <v>#REF!</v>
      </c>
      <c r="I2075" s="18">
        <f t="shared" si="34"/>
        <v>1380.7316639999999</v>
      </c>
    </row>
    <row r="2076" spans="1:9" x14ac:dyDescent="0.3">
      <c r="A2076" s="4" t="s">
        <v>3105</v>
      </c>
      <c r="B2076" s="1" t="s">
        <v>808</v>
      </c>
      <c r="C2076" s="1" t="s">
        <v>3</v>
      </c>
      <c r="D2076" s="17">
        <v>0.25829999999999997</v>
      </c>
      <c r="E2076" s="18">
        <v>782.13239999999996</v>
      </c>
      <c r="F2076" s="19" t="e">
        <f>E2076-#REF!</f>
        <v>#REF!</v>
      </c>
      <c r="G2076" t="e">
        <f>D2076-#REF!</f>
        <v>#REF!</v>
      </c>
      <c r="I2076" s="18">
        <f t="shared" si="34"/>
        <v>938.55887999999993</v>
      </c>
    </row>
    <row r="2077" spans="1:9" x14ac:dyDescent="0.3">
      <c r="A2077" s="4" t="s">
        <v>3106</v>
      </c>
      <c r="B2077" s="1" t="s">
        <v>801</v>
      </c>
      <c r="C2077" s="1" t="s">
        <v>3</v>
      </c>
      <c r="D2077" s="17">
        <v>0.25829999999999997</v>
      </c>
      <c r="E2077" s="18">
        <v>782.13239999999996</v>
      </c>
      <c r="F2077" s="19" t="e">
        <f>E2077-#REF!</f>
        <v>#REF!</v>
      </c>
      <c r="G2077" t="e">
        <f>D2077-#REF!</f>
        <v>#REF!</v>
      </c>
      <c r="I2077" s="18">
        <f t="shared" si="34"/>
        <v>938.55887999999993</v>
      </c>
    </row>
    <row r="2078" spans="1:9" ht="60.25" x14ac:dyDescent="0.3">
      <c r="A2078" s="4" t="s">
        <v>3107</v>
      </c>
      <c r="B2078" s="1" t="s">
        <v>3108</v>
      </c>
      <c r="C2078" s="1" t="s">
        <v>3</v>
      </c>
      <c r="D2078" s="17">
        <v>0.46738000000000002</v>
      </c>
      <c r="E2078" s="18">
        <v>1415.2266400000001</v>
      </c>
      <c r="F2078" s="19" t="e">
        <f>E2078-#REF!</f>
        <v>#REF!</v>
      </c>
      <c r="G2078" t="e">
        <f>D2078-#REF!</f>
        <v>#REF!</v>
      </c>
      <c r="I2078" s="18">
        <f t="shared" si="34"/>
        <v>1698.271968</v>
      </c>
    </row>
    <row r="2079" spans="1:9" ht="30.15" x14ac:dyDescent="0.3">
      <c r="A2079" s="4" t="s">
        <v>3109</v>
      </c>
      <c r="B2079" s="1" t="s">
        <v>822</v>
      </c>
      <c r="C2079" s="1" t="s">
        <v>3</v>
      </c>
      <c r="D2079" s="17">
        <v>0.36205999999999999</v>
      </c>
      <c r="E2079" s="18">
        <v>1096.3176799999999</v>
      </c>
      <c r="F2079" s="19" t="e">
        <f>E2079-#REF!</f>
        <v>#REF!</v>
      </c>
      <c r="G2079" t="e">
        <f>D2079-#REF!</f>
        <v>#REF!</v>
      </c>
      <c r="I2079" s="18">
        <f t="shared" si="34"/>
        <v>1315.5812159999998</v>
      </c>
    </row>
    <row r="2080" spans="1:9" ht="45.2" x14ac:dyDescent="0.3">
      <c r="A2080" s="4" t="s">
        <v>3110</v>
      </c>
      <c r="B2080" s="1" t="s">
        <v>3111</v>
      </c>
      <c r="C2080" s="1" t="s">
        <v>2157</v>
      </c>
      <c r="D2080" s="17" t="s">
        <v>2157</v>
      </c>
      <c r="E2080" s="18" t="s">
        <v>2157</v>
      </c>
      <c r="F2080" s="19" t="e">
        <f>E2080-#REF!</f>
        <v>#VALUE!</v>
      </c>
      <c r="G2080" t="e">
        <f>D2080-#REF!</f>
        <v>#VALUE!</v>
      </c>
      <c r="I2080" s="18" t="s">
        <v>2157</v>
      </c>
    </row>
    <row r="2081" spans="1:9" x14ac:dyDescent="0.3">
      <c r="A2081" s="4" t="s">
        <v>3112</v>
      </c>
      <c r="B2081" s="1" t="s">
        <v>3113</v>
      </c>
      <c r="C2081" s="1" t="s">
        <v>3</v>
      </c>
      <c r="D2081" s="17">
        <v>0.12141</v>
      </c>
      <c r="E2081" s="18">
        <v>367.62948</v>
      </c>
      <c r="F2081" s="19" t="e">
        <f>E2081-#REF!</f>
        <v>#REF!</v>
      </c>
      <c r="G2081" t="e">
        <f>D2081-#REF!</f>
        <v>#REF!</v>
      </c>
      <c r="I2081" s="18">
        <f t="shared" si="34"/>
        <v>441.15537599999999</v>
      </c>
    </row>
    <row r="2082" spans="1:9" x14ac:dyDescent="0.3">
      <c r="A2082" s="4" t="s">
        <v>3114</v>
      </c>
      <c r="B2082" s="1" t="s">
        <v>3115</v>
      </c>
      <c r="C2082" s="1" t="s">
        <v>3</v>
      </c>
      <c r="D2082" s="17">
        <v>0.12229</v>
      </c>
      <c r="E2082" s="18">
        <v>370.29411999999996</v>
      </c>
      <c r="F2082" s="19" t="e">
        <f>E2082-#REF!</f>
        <v>#REF!</v>
      </c>
      <c r="G2082" t="e">
        <f>D2082-#REF!</f>
        <v>#REF!</v>
      </c>
      <c r="I2082" s="18">
        <f t="shared" si="34"/>
        <v>444.35294399999992</v>
      </c>
    </row>
    <row r="2083" spans="1:9" x14ac:dyDescent="0.3">
      <c r="A2083" s="4" t="s">
        <v>3116</v>
      </c>
      <c r="B2083" s="1" t="s">
        <v>3117</v>
      </c>
      <c r="C2083" s="1" t="s">
        <v>3</v>
      </c>
      <c r="D2083" s="17">
        <v>9.7180000000000002E-2</v>
      </c>
      <c r="E2083" s="18">
        <v>294.26103999999998</v>
      </c>
      <c r="F2083" s="19" t="e">
        <f>E2083-#REF!</f>
        <v>#REF!</v>
      </c>
      <c r="G2083" t="e">
        <f>D2083-#REF!</f>
        <v>#REF!</v>
      </c>
      <c r="I2083" s="18">
        <f t="shared" si="34"/>
        <v>353.11324799999994</v>
      </c>
    </row>
    <row r="2084" spans="1:9" x14ac:dyDescent="0.3">
      <c r="A2084" s="4" t="s">
        <v>3118</v>
      </c>
      <c r="B2084" s="1" t="s">
        <v>3119</v>
      </c>
      <c r="C2084" s="1" t="s">
        <v>3</v>
      </c>
      <c r="D2084" s="17">
        <v>0.11584999999999999</v>
      </c>
      <c r="E2084" s="18">
        <v>350.79379999999998</v>
      </c>
      <c r="F2084" s="19" t="e">
        <f>E2084-#REF!</f>
        <v>#REF!</v>
      </c>
      <c r="G2084" t="e">
        <f>D2084-#REF!</f>
        <v>#REF!</v>
      </c>
      <c r="I2084" s="18">
        <f t="shared" si="34"/>
        <v>420.95255999999995</v>
      </c>
    </row>
    <row r="2085" spans="1:9" x14ac:dyDescent="0.3">
      <c r="A2085" s="4" t="s">
        <v>3120</v>
      </c>
      <c r="B2085" s="1" t="s">
        <v>823</v>
      </c>
      <c r="C2085" s="1" t="s">
        <v>3</v>
      </c>
      <c r="D2085" s="17">
        <v>0.11584999999999999</v>
      </c>
      <c r="E2085" s="18">
        <v>350.79379999999998</v>
      </c>
      <c r="F2085" s="19" t="e">
        <f>E2085-#REF!</f>
        <v>#REF!</v>
      </c>
      <c r="G2085" t="e">
        <f>D2085-#REF!</f>
        <v>#REF!</v>
      </c>
      <c r="I2085" s="18">
        <f t="shared" si="34"/>
        <v>420.95255999999995</v>
      </c>
    </row>
    <row r="2086" spans="1:9" x14ac:dyDescent="0.3">
      <c r="A2086" s="4" t="s">
        <v>3121</v>
      </c>
      <c r="B2086" s="1" t="s">
        <v>3122</v>
      </c>
      <c r="C2086" s="1" t="s">
        <v>3</v>
      </c>
      <c r="D2086" s="17">
        <v>0.11888</v>
      </c>
      <c r="E2086" s="18">
        <v>359.96863999999999</v>
      </c>
      <c r="F2086" s="19" t="e">
        <f>E2086-#REF!</f>
        <v>#REF!</v>
      </c>
      <c r="G2086" t="e">
        <f>D2086-#REF!</f>
        <v>#REF!</v>
      </c>
      <c r="I2086" s="18">
        <f t="shared" si="34"/>
        <v>431.96236799999997</v>
      </c>
    </row>
    <row r="2087" spans="1:9" x14ac:dyDescent="0.3">
      <c r="A2087" s="4" t="s">
        <v>3123</v>
      </c>
      <c r="B2087" s="1" t="s">
        <v>3124</v>
      </c>
      <c r="C2087" s="1" t="s">
        <v>3</v>
      </c>
      <c r="D2087" s="17">
        <v>0.11584999999999999</v>
      </c>
      <c r="E2087" s="18">
        <v>350.79379999999998</v>
      </c>
      <c r="F2087" s="19" t="e">
        <f>E2087-#REF!</f>
        <v>#REF!</v>
      </c>
      <c r="G2087" t="e">
        <f>D2087-#REF!</f>
        <v>#REF!</v>
      </c>
      <c r="I2087" s="18">
        <f t="shared" si="34"/>
        <v>420.95255999999995</v>
      </c>
    </row>
    <row r="2088" spans="1:9" x14ac:dyDescent="0.3">
      <c r="A2088" s="4" t="s">
        <v>3125</v>
      </c>
      <c r="B2088" s="1" t="s">
        <v>3126</v>
      </c>
      <c r="C2088" s="1" t="s">
        <v>3</v>
      </c>
      <c r="D2088" s="17">
        <v>0.29692000000000002</v>
      </c>
      <c r="E2088" s="18">
        <v>899.07376000000011</v>
      </c>
      <c r="F2088" s="19" t="e">
        <f>E2088-#REF!</f>
        <v>#REF!</v>
      </c>
      <c r="G2088" t="e">
        <f>D2088-#REF!</f>
        <v>#REF!</v>
      </c>
      <c r="I2088" s="18">
        <f t="shared" si="34"/>
        <v>1078.888512</v>
      </c>
    </row>
    <row r="2089" spans="1:9" x14ac:dyDescent="0.3">
      <c r="A2089" s="4" t="s">
        <v>3127</v>
      </c>
      <c r="B2089" s="1" t="s">
        <v>3128</v>
      </c>
      <c r="C2089" s="1" t="s">
        <v>3</v>
      </c>
      <c r="D2089" s="17">
        <v>0.12255000000000001</v>
      </c>
      <c r="E2089" s="18">
        <v>371.08140000000003</v>
      </c>
      <c r="F2089" s="19" t="e">
        <f>E2089-#REF!</f>
        <v>#REF!</v>
      </c>
      <c r="G2089" t="e">
        <f>D2089-#REF!</f>
        <v>#REF!</v>
      </c>
      <c r="I2089" s="18">
        <f t="shared" si="34"/>
        <v>445.29768000000001</v>
      </c>
    </row>
    <row r="2090" spans="1:9" x14ac:dyDescent="0.3">
      <c r="A2090" s="4" t="s">
        <v>2111</v>
      </c>
      <c r="B2090" s="1" t="s">
        <v>3129</v>
      </c>
      <c r="C2090" s="1" t="s">
        <v>2157</v>
      </c>
      <c r="D2090" s="17" t="s">
        <v>2157</v>
      </c>
      <c r="E2090" s="18" t="s">
        <v>2157</v>
      </c>
      <c r="F2090" s="19" t="e">
        <f>E2090-#REF!</f>
        <v>#VALUE!</v>
      </c>
      <c r="G2090" t="e">
        <f>D2090-#REF!</f>
        <v>#VALUE!</v>
      </c>
      <c r="I2090" s="18" t="s">
        <v>2157</v>
      </c>
    </row>
    <row r="2091" spans="1:9" x14ac:dyDescent="0.3">
      <c r="A2091" s="4" t="s">
        <v>2112</v>
      </c>
      <c r="B2091" s="1" t="s">
        <v>800</v>
      </c>
      <c r="C2091" s="1" t="s">
        <v>3</v>
      </c>
      <c r="D2091" s="17">
        <v>0.19825000000000001</v>
      </c>
      <c r="E2091" s="18">
        <v>600.30100000000004</v>
      </c>
      <c r="F2091" s="19" t="e">
        <f>E2091-#REF!</f>
        <v>#REF!</v>
      </c>
      <c r="G2091" t="e">
        <f>D2091-#REF!</f>
        <v>#REF!</v>
      </c>
      <c r="I2091" s="18">
        <f t="shared" si="34"/>
        <v>720.36120000000005</v>
      </c>
    </row>
    <row r="2092" spans="1:9" x14ac:dyDescent="0.3">
      <c r="A2092" s="4" t="s">
        <v>2113</v>
      </c>
      <c r="B2092" s="1" t="s">
        <v>801</v>
      </c>
      <c r="C2092" s="1" t="s">
        <v>3</v>
      </c>
      <c r="D2092" s="17">
        <v>0.14149</v>
      </c>
      <c r="E2092" s="18">
        <v>428.43172000000004</v>
      </c>
      <c r="F2092" s="19" t="e">
        <f>E2092-#REF!</f>
        <v>#REF!</v>
      </c>
      <c r="G2092" t="e">
        <f>D2092-#REF!</f>
        <v>#REF!</v>
      </c>
      <c r="I2092" s="18">
        <f t="shared" si="34"/>
        <v>514.118064</v>
      </c>
    </row>
    <row r="2093" spans="1:9" ht="30.15" x14ac:dyDescent="0.3">
      <c r="A2093" s="4" t="s">
        <v>2114</v>
      </c>
      <c r="B2093" s="1" t="s">
        <v>3130</v>
      </c>
      <c r="C2093" s="1" t="s">
        <v>3</v>
      </c>
      <c r="D2093" s="17">
        <v>0.12207</v>
      </c>
      <c r="E2093" s="18">
        <v>369.62795999999997</v>
      </c>
      <c r="F2093" s="19" t="e">
        <f>E2093-#REF!</f>
        <v>#REF!</v>
      </c>
      <c r="G2093" t="e">
        <f>D2093-#REF!</f>
        <v>#REF!</v>
      </c>
      <c r="I2093" s="18">
        <f t="shared" si="34"/>
        <v>443.55355199999997</v>
      </c>
    </row>
    <row r="2094" spans="1:9" ht="105.4" x14ac:dyDescent="0.3">
      <c r="A2094" s="4" t="s">
        <v>2115</v>
      </c>
      <c r="B2094" s="1" t="s">
        <v>3131</v>
      </c>
      <c r="C2094" s="1" t="s">
        <v>3</v>
      </c>
      <c r="D2094" s="17">
        <v>0.17107</v>
      </c>
      <c r="E2094" s="18">
        <v>517.99995999999999</v>
      </c>
      <c r="F2094" s="19" t="e">
        <f>E2094-#REF!</f>
        <v>#REF!</v>
      </c>
      <c r="G2094" t="e">
        <f>D2094-#REF!</f>
        <v>#REF!</v>
      </c>
      <c r="I2094" s="18">
        <f t="shared" si="34"/>
        <v>621.59995199999992</v>
      </c>
    </row>
    <row r="2095" spans="1:9" ht="105.4" x14ac:dyDescent="0.3">
      <c r="A2095" s="4" t="s">
        <v>2116</v>
      </c>
      <c r="B2095" s="1" t="s">
        <v>3132</v>
      </c>
      <c r="C2095" s="1" t="s">
        <v>3</v>
      </c>
      <c r="D2095" s="17">
        <v>0.11700000000000001</v>
      </c>
      <c r="E2095" s="18">
        <v>354.27600000000001</v>
      </c>
      <c r="F2095" s="19" t="e">
        <f>E2095-#REF!</f>
        <v>#REF!</v>
      </c>
      <c r="G2095" t="e">
        <f>D2095-#REF!</f>
        <v>#REF!</v>
      </c>
      <c r="I2095" s="18">
        <f t="shared" si="34"/>
        <v>425.13119999999998</v>
      </c>
    </row>
    <row r="2096" spans="1:9" ht="90.35" x14ac:dyDescent="0.3">
      <c r="A2096" s="4" t="s">
        <v>2117</v>
      </c>
      <c r="B2096" s="1" t="s">
        <v>3133</v>
      </c>
      <c r="C2096" s="1" t="s">
        <v>3</v>
      </c>
      <c r="D2096" s="17">
        <v>0.13134999999999999</v>
      </c>
      <c r="E2096" s="18">
        <v>397.7278</v>
      </c>
      <c r="F2096" s="19" t="e">
        <f>E2096-#REF!</f>
        <v>#REF!</v>
      </c>
      <c r="G2096" t="e">
        <f>D2096-#REF!</f>
        <v>#REF!</v>
      </c>
      <c r="I2096" s="18">
        <f t="shared" si="34"/>
        <v>477.27335999999997</v>
      </c>
    </row>
    <row r="2097" spans="1:9" ht="75.3" x14ac:dyDescent="0.3">
      <c r="A2097" s="4" t="s">
        <v>2118</v>
      </c>
      <c r="B2097" s="1" t="s">
        <v>3134</v>
      </c>
      <c r="C2097" s="1" t="s">
        <v>3</v>
      </c>
      <c r="D2097" s="17">
        <v>0.11706</v>
      </c>
      <c r="E2097" s="18">
        <v>354.45767999999998</v>
      </c>
      <c r="F2097" s="19" t="e">
        <f>E2097-#REF!</f>
        <v>#REF!</v>
      </c>
      <c r="G2097" t="e">
        <f>D2097-#REF!</f>
        <v>#REF!</v>
      </c>
      <c r="I2097" s="18">
        <f t="shared" si="34"/>
        <v>425.34921599999996</v>
      </c>
    </row>
    <row r="2098" spans="1:9" ht="90.35" x14ac:dyDescent="0.3">
      <c r="A2098" s="4" t="s">
        <v>2119</v>
      </c>
      <c r="B2098" s="1" t="s">
        <v>3135</v>
      </c>
      <c r="C2098" s="1" t="s">
        <v>3</v>
      </c>
      <c r="D2098" s="17">
        <v>0.17111000000000001</v>
      </c>
      <c r="E2098" s="18">
        <v>518.12108000000001</v>
      </c>
      <c r="F2098" s="19" t="e">
        <f>E2098-#REF!</f>
        <v>#REF!</v>
      </c>
      <c r="G2098" t="e">
        <f>D2098-#REF!</f>
        <v>#REF!</v>
      </c>
      <c r="I2098" s="18">
        <f t="shared" si="34"/>
        <v>621.74529599999994</v>
      </c>
    </row>
    <row r="2099" spans="1:9" ht="30.15" x14ac:dyDescent="0.3">
      <c r="A2099" s="4" t="s">
        <v>2120</v>
      </c>
      <c r="B2099" s="1" t="s">
        <v>2064</v>
      </c>
      <c r="C2099" s="1" t="s">
        <v>3</v>
      </c>
      <c r="D2099" s="17">
        <v>0.14488999999999999</v>
      </c>
      <c r="E2099" s="18">
        <v>438.72691999999995</v>
      </c>
      <c r="F2099" s="19" t="e">
        <f>E2099-#REF!</f>
        <v>#REF!</v>
      </c>
      <c r="G2099" t="e">
        <f>D2099-#REF!</f>
        <v>#REF!</v>
      </c>
      <c r="I2099" s="18">
        <f t="shared" si="34"/>
        <v>526.47230399999989</v>
      </c>
    </row>
    <row r="2100" spans="1:9" ht="30.15" x14ac:dyDescent="0.3">
      <c r="A2100" s="4" t="s">
        <v>2121</v>
      </c>
      <c r="B2100" s="1" t="s">
        <v>3136</v>
      </c>
      <c r="C2100" s="1" t="s">
        <v>3</v>
      </c>
      <c r="D2100" s="17">
        <v>4.2860000000000002E-2</v>
      </c>
      <c r="E2100" s="18">
        <v>129.78008</v>
      </c>
      <c r="F2100" s="19" t="e">
        <f>E2100-#REF!</f>
        <v>#REF!</v>
      </c>
      <c r="G2100" t="e">
        <f>D2100-#REF!</f>
        <v>#REF!</v>
      </c>
      <c r="I2100" s="18">
        <f t="shared" si="34"/>
        <v>155.736096</v>
      </c>
    </row>
    <row r="2101" spans="1:9" x14ac:dyDescent="0.3">
      <c r="A2101" s="4" t="s">
        <v>2122</v>
      </c>
      <c r="B2101" s="1" t="s">
        <v>812</v>
      </c>
      <c r="C2101" s="1" t="s">
        <v>3</v>
      </c>
      <c r="D2101" s="17">
        <v>0.1668</v>
      </c>
      <c r="E2101" s="18">
        <v>505.07040000000001</v>
      </c>
      <c r="F2101" s="19" t="e">
        <f>E2101-#REF!</f>
        <v>#REF!</v>
      </c>
      <c r="G2101" t="e">
        <f>D2101-#REF!</f>
        <v>#REF!</v>
      </c>
      <c r="I2101" s="18">
        <f t="shared" si="34"/>
        <v>606.08447999999999</v>
      </c>
    </row>
    <row r="2102" spans="1:9" ht="60.25" x14ac:dyDescent="0.3">
      <c r="A2102" s="4" t="s">
        <v>2123</v>
      </c>
      <c r="B2102" s="1" t="s">
        <v>1059</v>
      </c>
      <c r="C2102" s="1" t="s">
        <v>3</v>
      </c>
      <c r="D2102" s="17">
        <v>0.69540999999999997</v>
      </c>
      <c r="E2102" s="18">
        <v>2105.7014799999997</v>
      </c>
      <c r="F2102" s="19" t="e">
        <f>E2102-#REF!</f>
        <v>#REF!</v>
      </c>
      <c r="G2102" t="e">
        <f>D2102-#REF!</f>
        <v>#REF!</v>
      </c>
      <c r="I2102" s="18">
        <f t="shared" si="34"/>
        <v>2526.8417759999998</v>
      </c>
    </row>
    <row r="2103" spans="1:9" x14ac:dyDescent="0.3">
      <c r="A2103" s="4" t="s">
        <v>2124</v>
      </c>
      <c r="B2103" s="1" t="s">
        <v>3137</v>
      </c>
      <c r="C2103" s="1" t="s">
        <v>2157</v>
      </c>
      <c r="D2103" s="17" t="s">
        <v>2157</v>
      </c>
      <c r="E2103" s="18" t="s">
        <v>2157</v>
      </c>
      <c r="F2103" s="19" t="e">
        <f>E2103-#REF!</f>
        <v>#VALUE!</v>
      </c>
      <c r="G2103" t="e">
        <f>D2103-#REF!</f>
        <v>#VALUE!</v>
      </c>
      <c r="I2103" s="18" t="s">
        <v>2157</v>
      </c>
    </row>
    <row r="2104" spans="1:9" x14ac:dyDescent="0.3">
      <c r="A2104" s="4" t="s">
        <v>2125</v>
      </c>
      <c r="B2104" s="1" t="s">
        <v>3138</v>
      </c>
      <c r="C2104" s="1" t="s">
        <v>3</v>
      </c>
      <c r="D2104" s="17">
        <v>0.44419999999999998</v>
      </c>
      <c r="E2104" s="18">
        <v>1345.0375999999999</v>
      </c>
      <c r="F2104" s="19" t="e">
        <f>E2104-#REF!</f>
        <v>#REF!</v>
      </c>
      <c r="G2104" t="e">
        <f>D2104-#REF!</f>
        <v>#REF!</v>
      </c>
      <c r="I2104" s="18">
        <f t="shared" si="34"/>
        <v>1614.0451199999998</v>
      </c>
    </row>
    <row r="2105" spans="1:9" x14ac:dyDescent="0.3">
      <c r="A2105" s="4" t="s">
        <v>2126</v>
      </c>
      <c r="B2105" s="1" t="s">
        <v>1065</v>
      </c>
      <c r="C2105" s="1" t="s">
        <v>3</v>
      </c>
      <c r="D2105" s="17">
        <v>0.45496999999999999</v>
      </c>
      <c r="E2105" s="18">
        <v>1377.6491599999999</v>
      </c>
      <c r="F2105" s="19" t="e">
        <f>E2105-#REF!</f>
        <v>#REF!</v>
      </c>
      <c r="G2105" t="e">
        <f>D2105-#REF!</f>
        <v>#REF!</v>
      </c>
      <c r="I2105" s="18">
        <f t="shared" si="34"/>
        <v>1653.1789919999999</v>
      </c>
    </row>
    <row r="2106" spans="1:9" x14ac:dyDescent="0.3">
      <c r="A2106" s="4" t="s">
        <v>2127</v>
      </c>
      <c r="B2106" s="1" t="s">
        <v>3139</v>
      </c>
      <c r="C2106" s="1" t="s">
        <v>3</v>
      </c>
      <c r="D2106" s="17">
        <v>0.46122000000000002</v>
      </c>
      <c r="E2106" s="18">
        <v>1396.5741600000001</v>
      </c>
      <c r="F2106" s="19" t="e">
        <f>E2106-#REF!</f>
        <v>#REF!</v>
      </c>
      <c r="G2106" t="e">
        <f>D2106-#REF!</f>
        <v>#REF!</v>
      </c>
      <c r="I2106" s="18">
        <f t="shared" si="34"/>
        <v>1675.8889920000001</v>
      </c>
    </row>
    <row r="2107" spans="1:9" ht="30.15" x14ac:dyDescent="0.3">
      <c r="A2107" s="4" t="s">
        <v>2128</v>
      </c>
      <c r="B2107" s="1" t="s">
        <v>3140</v>
      </c>
      <c r="C2107" s="1" t="s">
        <v>3</v>
      </c>
      <c r="D2107" s="17">
        <v>0.79413999999999996</v>
      </c>
      <c r="E2107" s="18">
        <v>2404.6559199999997</v>
      </c>
      <c r="F2107" s="19" t="e">
        <f>E2107-#REF!</f>
        <v>#REF!</v>
      </c>
      <c r="G2107" t="e">
        <f>D2107-#REF!</f>
        <v>#REF!</v>
      </c>
      <c r="I2107" s="18">
        <f t="shared" si="34"/>
        <v>2885.5871039999997</v>
      </c>
    </row>
    <row r="2108" spans="1:9" x14ac:dyDescent="0.3">
      <c r="A2108" s="4" t="s">
        <v>2129</v>
      </c>
      <c r="B2108" s="1" t="s">
        <v>3141</v>
      </c>
      <c r="C2108" s="1" t="s">
        <v>3</v>
      </c>
      <c r="D2108" s="17">
        <v>0.10204000000000001</v>
      </c>
      <c r="E2108" s="18">
        <v>308.97712000000001</v>
      </c>
      <c r="F2108" s="19" t="e">
        <f>E2108-#REF!</f>
        <v>#REF!</v>
      </c>
      <c r="G2108" t="e">
        <f>D2108-#REF!</f>
        <v>#REF!</v>
      </c>
      <c r="I2108" s="18">
        <f t="shared" si="34"/>
        <v>370.77254399999998</v>
      </c>
    </row>
    <row r="2109" spans="1:9" ht="30.15" x14ac:dyDescent="0.3">
      <c r="A2109" s="4" t="s">
        <v>2130</v>
      </c>
      <c r="B2109" s="1" t="s">
        <v>3142</v>
      </c>
      <c r="C2109" s="1" t="s">
        <v>3</v>
      </c>
      <c r="D2109" s="17">
        <v>1.4051400000000001</v>
      </c>
      <c r="E2109" s="18">
        <v>4254.7639200000003</v>
      </c>
      <c r="F2109" s="19" t="e">
        <f>E2109-#REF!</f>
        <v>#REF!</v>
      </c>
      <c r="G2109" t="e">
        <f>D2109-#REF!</f>
        <v>#REF!</v>
      </c>
      <c r="I2109" s="18">
        <f t="shared" si="34"/>
        <v>5105.7167040000004</v>
      </c>
    </row>
    <row r="2110" spans="1:9" ht="180.65" x14ac:dyDescent="0.3">
      <c r="A2110" s="4" t="s">
        <v>2131</v>
      </c>
      <c r="B2110" s="1" t="s">
        <v>3143</v>
      </c>
      <c r="C2110" s="1" t="s">
        <v>1071</v>
      </c>
      <c r="D2110" s="17">
        <v>0.71094000000000002</v>
      </c>
      <c r="E2110" s="18">
        <v>2152.7263200000002</v>
      </c>
      <c r="F2110" s="19" t="e">
        <f>E2110-#REF!</f>
        <v>#REF!</v>
      </c>
      <c r="G2110" t="e">
        <f>D2110-#REF!</f>
        <v>#REF!</v>
      </c>
      <c r="I2110" s="18">
        <f t="shared" si="34"/>
        <v>2583.2715840000001</v>
      </c>
    </row>
    <row r="2111" spans="1:9" ht="45.2" x14ac:dyDescent="0.3">
      <c r="A2111" s="4" t="s">
        <v>2132</v>
      </c>
      <c r="B2111" s="1" t="s">
        <v>3144</v>
      </c>
      <c r="C2111" s="1" t="s">
        <v>1071</v>
      </c>
      <c r="D2111" s="17">
        <v>0.72906000000000004</v>
      </c>
      <c r="E2111" s="18">
        <v>2207.5936799999999</v>
      </c>
      <c r="F2111" s="19" t="e">
        <f>E2111-#REF!</f>
        <v>#REF!</v>
      </c>
      <c r="G2111" t="e">
        <f>D2111-#REF!</f>
        <v>#REF!</v>
      </c>
      <c r="I2111" s="18">
        <f t="shared" si="34"/>
        <v>2649.1124159999999</v>
      </c>
    </row>
    <row r="2112" spans="1:9" ht="105.4" x14ac:dyDescent="0.3">
      <c r="A2112" s="4" t="s">
        <v>2133</v>
      </c>
      <c r="B2112" s="1" t="s">
        <v>3145</v>
      </c>
      <c r="C2112" s="1" t="s">
        <v>1071</v>
      </c>
      <c r="D2112" s="17">
        <v>0.43306</v>
      </c>
      <c r="E2112" s="18">
        <v>1311.3056799999999</v>
      </c>
      <c r="F2112" s="19" t="e">
        <f>E2112-#REF!</f>
        <v>#REF!</v>
      </c>
      <c r="G2112" t="e">
        <f>D2112-#REF!</f>
        <v>#REF!</v>
      </c>
      <c r="I2112" s="18">
        <f t="shared" si="34"/>
        <v>1573.5668159999998</v>
      </c>
    </row>
    <row r="2113" spans="1:9" ht="45.2" x14ac:dyDescent="0.3">
      <c r="A2113" s="4" t="s">
        <v>2134</v>
      </c>
      <c r="B2113" s="1" t="s">
        <v>3146</v>
      </c>
      <c r="C2113" s="1" t="s">
        <v>1071</v>
      </c>
      <c r="D2113" s="17">
        <v>0.43436000000000002</v>
      </c>
      <c r="E2113" s="18">
        <v>1315.24208</v>
      </c>
      <c r="F2113" s="19" t="e">
        <f>E2113-#REF!</f>
        <v>#REF!</v>
      </c>
      <c r="G2113" t="e">
        <f>D2113-#REF!</f>
        <v>#REF!</v>
      </c>
      <c r="I2113" s="18">
        <f t="shared" si="34"/>
        <v>1578.2904959999998</v>
      </c>
    </row>
    <row r="2114" spans="1:9" ht="75.3" x14ac:dyDescent="0.3">
      <c r="A2114" s="4" t="s">
        <v>2135</v>
      </c>
      <c r="B2114" s="1" t="s">
        <v>3147</v>
      </c>
      <c r="C2114" s="1" t="s">
        <v>1071</v>
      </c>
      <c r="D2114" s="17">
        <v>0.43313000000000001</v>
      </c>
      <c r="E2114" s="18">
        <v>1311.51764</v>
      </c>
      <c r="F2114" s="19" t="e">
        <f>E2114-#REF!</f>
        <v>#REF!</v>
      </c>
      <c r="G2114" t="e">
        <f>D2114-#REF!</f>
        <v>#REF!</v>
      </c>
      <c r="I2114" s="18">
        <f t="shared" si="34"/>
        <v>1573.8211679999999</v>
      </c>
    </row>
    <row r="2115" spans="1:9" ht="45.2" x14ac:dyDescent="0.3">
      <c r="A2115" s="4" t="s">
        <v>2136</v>
      </c>
      <c r="B2115" s="1" t="s">
        <v>3148</v>
      </c>
      <c r="C2115" s="1" t="s">
        <v>1076</v>
      </c>
      <c r="D2115" s="17">
        <v>0.11666</v>
      </c>
      <c r="E2115" s="18">
        <v>353.24648000000002</v>
      </c>
      <c r="F2115" s="19" t="e">
        <f>E2115-#REF!</f>
        <v>#REF!</v>
      </c>
      <c r="G2115" t="e">
        <f>D2115-#REF!</f>
        <v>#REF!</v>
      </c>
      <c r="I2115" s="18">
        <f t="shared" si="34"/>
        <v>423.89577600000001</v>
      </c>
    </row>
    <row r="2116" spans="1:9" ht="30.15" x14ac:dyDescent="0.3">
      <c r="A2116" s="4" t="s">
        <v>2137</v>
      </c>
      <c r="B2116" s="1" t="s">
        <v>2065</v>
      </c>
      <c r="C2116" s="1" t="s">
        <v>1078</v>
      </c>
      <c r="D2116" s="17">
        <v>9.8309999999999995E-2</v>
      </c>
      <c r="E2116" s="18">
        <v>297.68268</v>
      </c>
      <c r="F2116" s="19" t="e">
        <f>E2116-#REF!</f>
        <v>#REF!</v>
      </c>
      <c r="G2116" t="e">
        <f>D2116-#REF!</f>
        <v>#REF!</v>
      </c>
      <c r="I2116" s="18">
        <f t="shared" si="34"/>
        <v>357.21921600000002</v>
      </c>
    </row>
    <row r="2117" spans="1:9" ht="30.15" customHeight="1" x14ac:dyDescent="0.3">
      <c r="A2117" s="4">
        <v>21</v>
      </c>
      <c r="B2117" s="34" t="s">
        <v>2066</v>
      </c>
      <c r="C2117" s="35"/>
      <c r="D2117" s="35"/>
      <c r="E2117" s="18">
        <v>0</v>
      </c>
      <c r="F2117" s="19" t="e">
        <f>E2117-#REF!</f>
        <v>#REF!</v>
      </c>
      <c r="G2117" t="e">
        <f>D2117-#REF!</f>
        <v>#REF!</v>
      </c>
      <c r="I2117" s="18"/>
    </row>
    <row r="2118" spans="1:9" ht="30.15" x14ac:dyDescent="0.3">
      <c r="A2118" s="4" t="s">
        <v>4252</v>
      </c>
      <c r="B2118" s="1" t="s">
        <v>824</v>
      </c>
      <c r="C2118" s="1" t="s">
        <v>2157</v>
      </c>
      <c r="D2118" s="17" t="s">
        <v>2157</v>
      </c>
      <c r="E2118" s="18" t="s">
        <v>2157</v>
      </c>
      <c r="F2118" s="19" t="e">
        <f>E2118-#REF!</f>
        <v>#VALUE!</v>
      </c>
      <c r="G2118" t="e">
        <f>D2118-#REF!</f>
        <v>#VALUE!</v>
      </c>
      <c r="I2118" s="18" t="s">
        <v>2157</v>
      </c>
    </row>
    <row r="2119" spans="1:9" ht="30.15" x14ac:dyDescent="0.3">
      <c r="A2119" s="6" t="s">
        <v>4253</v>
      </c>
      <c r="B2119" s="1" t="s">
        <v>2067</v>
      </c>
      <c r="C2119" s="1" t="s">
        <v>3</v>
      </c>
      <c r="D2119" s="17">
        <v>5.7979999999999997E-2</v>
      </c>
      <c r="E2119" s="18">
        <v>175.56343999999999</v>
      </c>
      <c r="F2119" s="19" t="e">
        <f>E2119-#REF!</f>
        <v>#REF!</v>
      </c>
      <c r="G2119" t="e">
        <f>D2119-#REF!</f>
        <v>#REF!</v>
      </c>
      <c r="I2119" s="18">
        <f t="shared" si="34"/>
        <v>210.67612799999998</v>
      </c>
    </row>
    <row r="2120" spans="1:9" x14ac:dyDescent="0.3">
      <c r="A2120" s="6" t="s">
        <v>4254</v>
      </c>
      <c r="B2120" s="1" t="s">
        <v>3149</v>
      </c>
      <c r="C2120" s="1" t="s">
        <v>3</v>
      </c>
      <c r="D2120" s="17">
        <v>0.11087</v>
      </c>
      <c r="E2120" s="18">
        <v>335.71436</v>
      </c>
      <c r="F2120" s="19" t="e">
        <f>E2120-#REF!</f>
        <v>#REF!</v>
      </c>
      <c r="G2120" t="e">
        <f>D2120-#REF!</f>
        <v>#REF!</v>
      </c>
      <c r="I2120" s="18">
        <f t="shared" si="34"/>
        <v>402.85723200000001</v>
      </c>
    </row>
    <row r="2121" spans="1:9" ht="30.15" x14ac:dyDescent="0.3">
      <c r="A2121" s="6" t="s">
        <v>4255</v>
      </c>
      <c r="B2121" s="1" t="s">
        <v>825</v>
      </c>
      <c r="C2121" s="1" t="s">
        <v>3</v>
      </c>
      <c r="D2121" s="17">
        <v>5.5629999999999999E-2</v>
      </c>
      <c r="E2121" s="18">
        <v>168.44764000000001</v>
      </c>
      <c r="F2121" s="19" t="e">
        <f>E2121-#REF!</f>
        <v>#REF!</v>
      </c>
      <c r="G2121" t="e">
        <f>D2121-#REF!</f>
        <v>#REF!</v>
      </c>
      <c r="I2121" s="18">
        <f t="shared" si="34"/>
        <v>202.137168</v>
      </c>
    </row>
    <row r="2122" spans="1:9" ht="30.15" x14ac:dyDescent="0.3">
      <c r="A2122" s="6" t="s">
        <v>4256</v>
      </c>
      <c r="B2122" s="1" t="s">
        <v>826</v>
      </c>
      <c r="C2122" s="1" t="s">
        <v>3</v>
      </c>
      <c r="D2122" s="17">
        <v>0.10954999999999999</v>
      </c>
      <c r="E2122" s="18">
        <v>331.7174</v>
      </c>
      <c r="F2122" s="19" t="e">
        <f>E2122-#REF!</f>
        <v>#REF!</v>
      </c>
      <c r="G2122" t="e">
        <f>D2122-#REF!</f>
        <v>#REF!</v>
      </c>
      <c r="I2122" s="18">
        <f t="shared" si="34"/>
        <v>398.06088</v>
      </c>
    </row>
    <row r="2123" spans="1:9" ht="30.15" x14ac:dyDescent="0.3">
      <c r="A2123" s="4" t="s">
        <v>4257</v>
      </c>
      <c r="B2123" s="1" t="s">
        <v>827</v>
      </c>
      <c r="C2123" s="1" t="s">
        <v>3</v>
      </c>
      <c r="D2123" s="17">
        <v>5.4260000000000003E-2</v>
      </c>
      <c r="E2123" s="18">
        <v>164.29928000000001</v>
      </c>
      <c r="F2123" s="19" t="e">
        <f>E2123-#REF!</f>
        <v>#REF!</v>
      </c>
      <c r="G2123" t="e">
        <f>D2123-#REF!</f>
        <v>#REF!</v>
      </c>
      <c r="I2123" s="18">
        <f t="shared" si="34"/>
        <v>197.15913600000002</v>
      </c>
    </row>
    <row r="2124" spans="1:9" ht="30.15" x14ac:dyDescent="0.3">
      <c r="A2124" s="4" t="s">
        <v>4258</v>
      </c>
      <c r="B2124" s="1" t="s">
        <v>828</v>
      </c>
      <c r="C2124" s="1" t="s">
        <v>3</v>
      </c>
      <c r="D2124" s="17">
        <v>4.5740000000000003E-2</v>
      </c>
      <c r="E2124" s="18">
        <v>138.50072</v>
      </c>
      <c r="F2124" s="19" t="e">
        <f>E2124-#REF!</f>
        <v>#REF!</v>
      </c>
      <c r="G2124" t="e">
        <f>D2124-#REF!</f>
        <v>#REF!</v>
      </c>
      <c r="I2124" s="18">
        <f t="shared" ref="I2124:I2187" si="35">E2124*1.2</f>
        <v>166.200864</v>
      </c>
    </row>
    <row r="2125" spans="1:9" ht="30.15" x14ac:dyDescent="0.3">
      <c r="A2125" s="4" t="s">
        <v>4259</v>
      </c>
      <c r="B2125" s="1" t="s">
        <v>829</v>
      </c>
      <c r="C2125" s="1" t="s">
        <v>3</v>
      </c>
      <c r="D2125" s="17">
        <v>6.5500000000000003E-2</v>
      </c>
      <c r="E2125" s="18">
        <v>198.334</v>
      </c>
      <c r="F2125" s="19" t="e">
        <f>E2125-#REF!</f>
        <v>#REF!</v>
      </c>
      <c r="G2125" t="e">
        <f>D2125-#REF!</f>
        <v>#REF!</v>
      </c>
      <c r="I2125" s="18">
        <f t="shared" si="35"/>
        <v>238.0008</v>
      </c>
    </row>
    <row r="2126" spans="1:9" x14ac:dyDescent="0.3">
      <c r="A2126" s="4" t="s">
        <v>4260</v>
      </c>
      <c r="B2126" s="1" t="s">
        <v>830</v>
      </c>
      <c r="C2126" s="1" t="s">
        <v>3</v>
      </c>
      <c r="D2126" s="17">
        <v>7.528E-2</v>
      </c>
      <c r="E2126" s="18">
        <v>227.94783999999999</v>
      </c>
      <c r="F2126" s="19" t="e">
        <f>E2126-#REF!</f>
        <v>#REF!</v>
      </c>
      <c r="G2126" t="e">
        <f>D2126-#REF!</f>
        <v>#REF!</v>
      </c>
      <c r="I2126" s="18">
        <f t="shared" si="35"/>
        <v>273.53740799999997</v>
      </c>
    </row>
    <row r="2127" spans="1:9" x14ac:dyDescent="0.3">
      <c r="A2127" s="4" t="s">
        <v>4261</v>
      </c>
      <c r="B2127" s="1" t="s">
        <v>831</v>
      </c>
      <c r="C2127" s="1" t="s">
        <v>3</v>
      </c>
      <c r="D2127" s="17">
        <v>7.1499999999999994E-2</v>
      </c>
      <c r="E2127" s="18">
        <v>216.50199999999998</v>
      </c>
      <c r="F2127" s="19" t="e">
        <f>E2127-#REF!</f>
        <v>#REF!</v>
      </c>
      <c r="G2127" t="e">
        <f>D2127-#REF!</f>
        <v>#REF!</v>
      </c>
      <c r="I2127" s="18">
        <f t="shared" si="35"/>
        <v>259.80239999999998</v>
      </c>
    </row>
    <row r="2128" spans="1:9" ht="45.2" customHeight="1" x14ac:dyDescent="0.3">
      <c r="A2128" s="4">
        <v>22</v>
      </c>
      <c r="B2128" s="34" t="s">
        <v>2110</v>
      </c>
      <c r="C2128" s="35"/>
      <c r="D2128" s="35"/>
      <c r="E2128" s="18">
        <v>0</v>
      </c>
      <c r="F2128" s="19" t="e">
        <f>E2128-#REF!</f>
        <v>#REF!</v>
      </c>
      <c r="G2128" t="e">
        <f>D2128-#REF!</f>
        <v>#REF!</v>
      </c>
      <c r="I2128" s="18"/>
    </row>
    <row r="2129" spans="1:9" x14ac:dyDescent="0.3">
      <c r="A2129" s="4" t="s">
        <v>4262</v>
      </c>
      <c r="B2129" s="1" t="s">
        <v>1086</v>
      </c>
      <c r="C2129" s="1" t="s">
        <v>2157</v>
      </c>
      <c r="D2129" s="17" t="s">
        <v>2157</v>
      </c>
      <c r="E2129" s="18" t="s">
        <v>2157</v>
      </c>
      <c r="F2129" s="19" t="e">
        <f>E2129-#REF!</f>
        <v>#VALUE!</v>
      </c>
      <c r="G2129" t="e">
        <f>D2129-#REF!</f>
        <v>#VALUE!</v>
      </c>
      <c r="I2129" s="18" t="s">
        <v>2157</v>
      </c>
    </row>
    <row r="2130" spans="1:9" x14ac:dyDescent="0.3">
      <c r="A2130" s="6" t="s">
        <v>4263</v>
      </c>
      <c r="B2130" s="1" t="s">
        <v>1087</v>
      </c>
      <c r="C2130" s="1" t="s">
        <v>3</v>
      </c>
      <c r="D2130" s="17">
        <v>8.3159999999999998E-2</v>
      </c>
      <c r="E2130" s="18">
        <v>251.80848</v>
      </c>
      <c r="F2130" s="19" t="e">
        <f>E2130-#REF!</f>
        <v>#REF!</v>
      </c>
      <c r="G2130" t="e">
        <f>D2130-#REF!</f>
        <v>#REF!</v>
      </c>
      <c r="I2130" s="18">
        <f t="shared" si="35"/>
        <v>302.17017599999997</v>
      </c>
    </row>
    <row r="2131" spans="1:9" x14ac:dyDescent="0.3">
      <c r="A2131" s="6" t="s">
        <v>4264</v>
      </c>
      <c r="B2131" s="1" t="s">
        <v>1089</v>
      </c>
      <c r="C2131" s="1" t="s">
        <v>3</v>
      </c>
      <c r="D2131" s="17">
        <v>8.3159999999999998E-2</v>
      </c>
      <c r="E2131" s="18">
        <v>251.80848</v>
      </c>
      <c r="F2131" s="19" t="e">
        <f>E2131-#REF!</f>
        <v>#REF!</v>
      </c>
      <c r="G2131" t="e">
        <f>D2131-#REF!</f>
        <v>#REF!</v>
      </c>
      <c r="I2131" s="18">
        <f t="shared" si="35"/>
        <v>302.17017599999997</v>
      </c>
    </row>
    <row r="2132" spans="1:9" ht="30.15" x14ac:dyDescent="0.3">
      <c r="A2132" s="6" t="s">
        <v>4265</v>
      </c>
      <c r="B2132" s="1" t="s">
        <v>3150</v>
      </c>
      <c r="C2132" s="1" t="s">
        <v>3</v>
      </c>
      <c r="D2132" s="17">
        <v>8.3159999999999998E-2</v>
      </c>
      <c r="E2132" s="18">
        <v>251.80848</v>
      </c>
      <c r="F2132" s="19" t="e">
        <f>E2132-#REF!</f>
        <v>#REF!</v>
      </c>
      <c r="G2132" t="e">
        <f>D2132-#REF!</f>
        <v>#REF!</v>
      </c>
      <c r="I2132" s="18">
        <f t="shared" si="35"/>
        <v>302.17017599999997</v>
      </c>
    </row>
    <row r="2133" spans="1:9" x14ac:dyDescent="0.3">
      <c r="A2133" s="6" t="s">
        <v>4266</v>
      </c>
      <c r="B2133" s="1" t="s">
        <v>3151</v>
      </c>
      <c r="C2133" s="1" t="s">
        <v>3</v>
      </c>
      <c r="D2133" s="17">
        <v>0.15125</v>
      </c>
      <c r="E2133" s="18">
        <v>457.98500000000001</v>
      </c>
      <c r="F2133" s="19" t="e">
        <f>E2133-#REF!</f>
        <v>#REF!</v>
      </c>
      <c r="G2133" t="e">
        <f>D2133-#REF!</f>
        <v>#REF!</v>
      </c>
      <c r="I2133" s="18">
        <f t="shared" si="35"/>
        <v>549.58199999999999</v>
      </c>
    </row>
    <row r="2134" spans="1:9" x14ac:dyDescent="0.3">
      <c r="A2134" s="6" t="s">
        <v>4267</v>
      </c>
      <c r="B2134" s="1" t="s">
        <v>3152</v>
      </c>
      <c r="C2134" s="1" t="s">
        <v>3</v>
      </c>
      <c r="D2134" s="17">
        <v>0.21304000000000001</v>
      </c>
      <c r="E2134" s="18">
        <v>645.08512000000007</v>
      </c>
      <c r="F2134" s="19" t="e">
        <f>E2134-#REF!</f>
        <v>#REF!</v>
      </c>
      <c r="G2134" t="e">
        <f>D2134-#REF!</f>
        <v>#REF!</v>
      </c>
      <c r="I2134" s="18">
        <f t="shared" si="35"/>
        <v>774.10214400000007</v>
      </c>
    </row>
    <row r="2135" spans="1:9" x14ac:dyDescent="0.3">
      <c r="A2135" s="6" t="s">
        <v>4268</v>
      </c>
      <c r="B2135" s="1" t="s">
        <v>3153</v>
      </c>
      <c r="C2135" s="1" t="s">
        <v>3</v>
      </c>
      <c r="D2135" s="17">
        <v>0.16117000000000001</v>
      </c>
      <c r="E2135" s="18">
        <v>488.02276000000001</v>
      </c>
      <c r="F2135" s="19" t="e">
        <f>E2135-#REF!</f>
        <v>#REF!</v>
      </c>
      <c r="G2135" t="e">
        <f>D2135-#REF!</f>
        <v>#REF!</v>
      </c>
      <c r="I2135" s="18">
        <f t="shared" si="35"/>
        <v>585.62731199999996</v>
      </c>
    </row>
    <row r="2136" spans="1:9" x14ac:dyDescent="0.3">
      <c r="A2136" s="6" t="s">
        <v>4269</v>
      </c>
      <c r="B2136" s="1" t="s">
        <v>3154</v>
      </c>
      <c r="C2136" s="1" t="s">
        <v>3</v>
      </c>
      <c r="D2136" s="17">
        <v>0.2024</v>
      </c>
      <c r="E2136" s="18">
        <v>612.86720000000003</v>
      </c>
      <c r="F2136" s="19" t="e">
        <f>E2136-#REF!</f>
        <v>#REF!</v>
      </c>
      <c r="G2136" t="e">
        <f>D2136-#REF!</f>
        <v>#REF!</v>
      </c>
      <c r="I2136" s="18">
        <f t="shared" si="35"/>
        <v>735.44064000000003</v>
      </c>
    </row>
    <row r="2137" spans="1:9" ht="30.15" x14ac:dyDescent="0.3">
      <c r="A2137" s="4" t="s">
        <v>4270</v>
      </c>
      <c r="B2137" s="1" t="s">
        <v>3155</v>
      </c>
      <c r="C2137" s="1" t="s">
        <v>2157</v>
      </c>
      <c r="D2137" s="17" t="s">
        <v>2157</v>
      </c>
      <c r="E2137" s="18" t="s">
        <v>2157</v>
      </c>
      <c r="F2137" s="19" t="e">
        <f>E2137-#REF!</f>
        <v>#VALUE!</v>
      </c>
      <c r="G2137" t="e">
        <f>D2137-#REF!</f>
        <v>#VALUE!</v>
      </c>
      <c r="I2137" s="18" t="s">
        <v>2157</v>
      </c>
    </row>
    <row r="2138" spans="1:9" x14ac:dyDescent="0.3">
      <c r="A2138" s="6" t="s">
        <v>4271</v>
      </c>
      <c r="B2138" s="1" t="s">
        <v>3156</v>
      </c>
      <c r="C2138" s="1" t="s">
        <v>3</v>
      </c>
      <c r="D2138" s="17">
        <v>5.7750000000000003E-2</v>
      </c>
      <c r="E2138" s="18">
        <v>174.86700000000002</v>
      </c>
      <c r="F2138" s="19" t="e">
        <f>E2138-#REF!</f>
        <v>#REF!</v>
      </c>
      <c r="G2138" t="e">
        <f>D2138-#REF!</f>
        <v>#REF!</v>
      </c>
      <c r="I2138" s="18">
        <f t="shared" si="35"/>
        <v>209.84040000000002</v>
      </c>
    </row>
    <row r="2139" spans="1:9" x14ac:dyDescent="0.3">
      <c r="A2139" s="6" t="s">
        <v>4272</v>
      </c>
      <c r="B2139" s="1" t="s">
        <v>3157</v>
      </c>
      <c r="C2139" s="1" t="s">
        <v>3</v>
      </c>
      <c r="D2139" s="17">
        <v>7.3429999999999995E-2</v>
      </c>
      <c r="E2139" s="18">
        <v>222.34603999999999</v>
      </c>
      <c r="F2139" s="19" t="e">
        <f>E2139-#REF!</f>
        <v>#REF!</v>
      </c>
      <c r="G2139" t="e">
        <f>D2139-#REF!</f>
        <v>#REF!</v>
      </c>
      <c r="I2139" s="18">
        <f t="shared" si="35"/>
        <v>266.815248</v>
      </c>
    </row>
    <row r="2140" spans="1:9" x14ac:dyDescent="0.3">
      <c r="A2140" s="4" t="s">
        <v>4273</v>
      </c>
      <c r="B2140" s="1" t="s">
        <v>1093</v>
      </c>
      <c r="C2140" s="1" t="s">
        <v>3</v>
      </c>
      <c r="D2140" s="17">
        <v>9.486E-2</v>
      </c>
      <c r="E2140" s="18">
        <v>287.23608000000002</v>
      </c>
      <c r="F2140" s="19" t="e">
        <f>E2140-#REF!</f>
        <v>#REF!</v>
      </c>
      <c r="G2140" t="e">
        <f>D2140-#REF!</f>
        <v>#REF!</v>
      </c>
      <c r="I2140" s="18">
        <f t="shared" si="35"/>
        <v>344.68329599999998</v>
      </c>
    </row>
    <row r="2141" spans="1:9" ht="45.2" x14ac:dyDescent="0.3">
      <c r="A2141" s="4" t="s">
        <v>4274</v>
      </c>
      <c r="B2141" s="1" t="s">
        <v>1095</v>
      </c>
      <c r="C2141" s="1" t="s">
        <v>3</v>
      </c>
      <c r="D2141" s="17">
        <v>7.9170000000000004E-2</v>
      </c>
      <c r="E2141" s="18">
        <v>239.72676000000001</v>
      </c>
      <c r="F2141" s="19" t="e">
        <f>E2141-#REF!</f>
        <v>#REF!</v>
      </c>
      <c r="G2141" t="e">
        <f>D2141-#REF!</f>
        <v>#REF!</v>
      </c>
      <c r="I2141" s="18">
        <f t="shared" si="35"/>
        <v>287.67211200000003</v>
      </c>
    </row>
    <row r="2142" spans="1:9" x14ac:dyDescent="0.3">
      <c r="A2142" s="4" t="s">
        <v>4275</v>
      </c>
      <c r="B2142" s="1" t="s">
        <v>832</v>
      </c>
      <c r="C2142" s="1" t="s">
        <v>3</v>
      </c>
      <c r="D2142" s="17">
        <v>6.8820000000000006E-2</v>
      </c>
      <c r="E2142" s="18">
        <v>208.38696000000002</v>
      </c>
      <c r="F2142" s="19" t="e">
        <f>E2142-#REF!</f>
        <v>#REF!</v>
      </c>
      <c r="G2142" t="e">
        <f>D2142-#REF!</f>
        <v>#REF!</v>
      </c>
      <c r="I2142" s="18">
        <f t="shared" si="35"/>
        <v>250.06435200000001</v>
      </c>
    </row>
    <row r="2143" spans="1:9" ht="45.2" x14ac:dyDescent="0.3">
      <c r="A2143" s="4" t="s">
        <v>4276</v>
      </c>
      <c r="B2143" s="1" t="s">
        <v>833</v>
      </c>
      <c r="C2143" s="1" t="s">
        <v>3</v>
      </c>
      <c r="D2143" s="17">
        <v>4.6980000000000001E-2</v>
      </c>
      <c r="E2143" s="18">
        <v>142.25543999999999</v>
      </c>
      <c r="F2143" s="19" t="e">
        <f>E2143-#REF!</f>
        <v>#REF!</v>
      </c>
      <c r="G2143" t="e">
        <f>D2143-#REF!</f>
        <v>#REF!</v>
      </c>
      <c r="I2143" s="18">
        <f t="shared" si="35"/>
        <v>170.70652799999999</v>
      </c>
    </row>
    <row r="2144" spans="1:9" x14ac:dyDescent="0.3">
      <c r="A2144" s="4" t="s">
        <v>4277</v>
      </c>
      <c r="B2144" s="1" t="s">
        <v>834</v>
      </c>
      <c r="C2144" s="1" t="s">
        <v>3</v>
      </c>
      <c r="D2144" s="17">
        <v>0.13325000000000001</v>
      </c>
      <c r="E2144" s="18">
        <v>403.48099999999999</v>
      </c>
      <c r="F2144" s="19" t="e">
        <f>E2144-#REF!</f>
        <v>#REF!</v>
      </c>
      <c r="G2144" t="e">
        <f>D2144-#REF!</f>
        <v>#REF!</v>
      </c>
      <c r="I2144" s="18">
        <f t="shared" si="35"/>
        <v>484.17719999999997</v>
      </c>
    </row>
    <row r="2145" spans="1:9" ht="30.15" x14ac:dyDescent="0.3">
      <c r="A2145" s="4" t="s">
        <v>4278</v>
      </c>
      <c r="B2145" s="1" t="s">
        <v>3158</v>
      </c>
      <c r="C2145" s="1" t="s">
        <v>3</v>
      </c>
      <c r="D2145" s="17">
        <v>8.8789999999999994E-2</v>
      </c>
      <c r="E2145" s="18">
        <v>268.85611999999998</v>
      </c>
      <c r="F2145" s="19" t="e">
        <f>E2145-#REF!</f>
        <v>#REF!</v>
      </c>
      <c r="G2145" t="e">
        <f>D2145-#REF!</f>
        <v>#REF!</v>
      </c>
      <c r="I2145" s="18">
        <f t="shared" si="35"/>
        <v>322.62734399999994</v>
      </c>
    </row>
    <row r="2146" spans="1:9" ht="30.15" x14ac:dyDescent="0.3">
      <c r="A2146" s="4" t="s">
        <v>4279</v>
      </c>
      <c r="B2146" s="1" t="s">
        <v>3159</v>
      </c>
      <c r="C2146" s="1" t="s">
        <v>3</v>
      </c>
      <c r="D2146" s="17">
        <v>0.19176000000000001</v>
      </c>
      <c r="E2146" s="18">
        <v>580.64928000000009</v>
      </c>
      <c r="F2146" s="19" t="e">
        <f>E2146-#REF!</f>
        <v>#REF!</v>
      </c>
      <c r="G2146" t="e">
        <f>D2146-#REF!</f>
        <v>#REF!</v>
      </c>
      <c r="I2146" s="18">
        <f t="shared" si="35"/>
        <v>696.77913600000011</v>
      </c>
    </row>
    <row r="2147" spans="1:9" ht="30.15" x14ac:dyDescent="0.3">
      <c r="A2147" s="4" t="s">
        <v>4280</v>
      </c>
      <c r="B2147" s="1" t="s">
        <v>3160</v>
      </c>
      <c r="C2147" s="1" t="s">
        <v>3</v>
      </c>
      <c r="D2147" s="17">
        <v>0.21382999999999999</v>
      </c>
      <c r="E2147" s="18">
        <v>647.47723999999994</v>
      </c>
      <c r="F2147" s="19" t="e">
        <f>E2147-#REF!</f>
        <v>#REF!</v>
      </c>
      <c r="G2147" t="e">
        <f>D2147-#REF!</f>
        <v>#REF!</v>
      </c>
      <c r="I2147" s="18">
        <f t="shared" si="35"/>
        <v>776.97268799999995</v>
      </c>
    </row>
    <row r="2148" spans="1:9" ht="90.35" x14ac:dyDescent="0.3">
      <c r="A2148" s="4" t="s">
        <v>4281</v>
      </c>
      <c r="B2148" s="1" t="s">
        <v>3161</v>
      </c>
      <c r="C2148" s="1" t="s">
        <v>3</v>
      </c>
      <c r="D2148" s="17">
        <v>0.50600999999999996</v>
      </c>
      <c r="E2148" s="18">
        <v>1532.1982799999998</v>
      </c>
      <c r="F2148" s="19" t="e">
        <f>E2148-#REF!</f>
        <v>#REF!</v>
      </c>
      <c r="G2148" t="e">
        <f>D2148-#REF!</f>
        <v>#REF!</v>
      </c>
      <c r="I2148" s="18">
        <f t="shared" si="35"/>
        <v>1838.6379359999999</v>
      </c>
    </row>
    <row r="2149" spans="1:9" ht="30.15" x14ac:dyDescent="0.3">
      <c r="A2149" s="4" t="s">
        <v>4282</v>
      </c>
      <c r="B2149" s="1" t="s">
        <v>3162</v>
      </c>
      <c r="C2149" s="1" t="s">
        <v>2157</v>
      </c>
      <c r="D2149" s="17" t="s">
        <v>2157</v>
      </c>
      <c r="E2149" s="18" t="s">
        <v>2157</v>
      </c>
      <c r="F2149" s="19" t="e">
        <f>E2149-#REF!</f>
        <v>#VALUE!</v>
      </c>
      <c r="G2149" t="e">
        <f>D2149-#REF!</f>
        <v>#VALUE!</v>
      </c>
      <c r="I2149" s="18" t="s">
        <v>2157</v>
      </c>
    </row>
    <row r="2150" spans="1:9" x14ac:dyDescent="0.3">
      <c r="A2150" s="6" t="s">
        <v>4283</v>
      </c>
      <c r="B2150" s="1" t="s">
        <v>3119</v>
      </c>
      <c r="C2150" s="1" t="s">
        <v>3</v>
      </c>
      <c r="D2150" s="17">
        <v>0.16106999999999999</v>
      </c>
      <c r="E2150" s="18">
        <v>487.71995999999996</v>
      </c>
      <c r="F2150" s="19" t="e">
        <f>E2150-#REF!</f>
        <v>#REF!</v>
      </c>
      <c r="G2150" t="e">
        <f>D2150-#REF!</f>
        <v>#REF!</v>
      </c>
      <c r="I2150" s="18">
        <f t="shared" si="35"/>
        <v>585.2639519999999</v>
      </c>
    </row>
    <row r="2151" spans="1:9" x14ac:dyDescent="0.3">
      <c r="A2151" s="6" t="s">
        <v>4284</v>
      </c>
      <c r="B2151" s="1" t="s">
        <v>3036</v>
      </c>
      <c r="C2151" s="1" t="s">
        <v>3</v>
      </c>
      <c r="D2151" s="17">
        <v>0.17419000000000001</v>
      </c>
      <c r="E2151" s="18">
        <v>527.44731999999999</v>
      </c>
      <c r="F2151" s="19" t="e">
        <f>E2151-#REF!</f>
        <v>#REF!</v>
      </c>
      <c r="G2151" t="e">
        <f>D2151-#REF!</f>
        <v>#REF!</v>
      </c>
      <c r="I2151" s="18">
        <f t="shared" si="35"/>
        <v>632.93678399999999</v>
      </c>
    </row>
    <row r="2152" spans="1:9" ht="30.15" x14ac:dyDescent="0.3">
      <c r="A2152" s="4">
        <v>23</v>
      </c>
      <c r="B2152" s="1" t="s">
        <v>2068</v>
      </c>
      <c r="C2152" s="1" t="s">
        <v>2157</v>
      </c>
      <c r="D2152" s="17" t="s">
        <v>2157</v>
      </c>
      <c r="E2152" s="18" t="s">
        <v>2157</v>
      </c>
      <c r="F2152" s="19" t="e">
        <f>E2152-#REF!</f>
        <v>#VALUE!</v>
      </c>
      <c r="G2152" t="e">
        <f>D2152-#REF!</f>
        <v>#VALUE!</v>
      </c>
      <c r="I2152" s="18" t="s">
        <v>2157</v>
      </c>
    </row>
    <row r="2153" spans="1:9" ht="60.25" x14ac:dyDescent="0.3">
      <c r="A2153" s="4" t="s">
        <v>4285</v>
      </c>
      <c r="B2153" s="1" t="s">
        <v>1102</v>
      </c>
      <c r="C2153" s="1" t="s">
        <v>3</v>
      </c>
      <c r="D2153" s="17">
        <v>1.487E-2</v>
      </c>
      <c r="E2153" s="18">
        <v>45.026359999999997</v>
      </c>
      <c r="F2153" s="19" t="e">
        <f>E2153-#REF!</f>
        <v>#REF!</v>
      </c>
      <c r="G2153" t="e">
        <f>D2153-#REF!</f>
        <v>#REF!</v>
      </c>
      <c r="I2153" s="18">
        <f t="shared" si="35"/>
        <v>54.031631999999995</v>
      </c>
    </row>
    <row r="2154" spans="1:9" ht="30.15" x14ac:dyDescent="0.3">
      <c r="A2154" s="4">
        <v>24</v>
      </c>
      <c r="B2154" s="3" t="s">
        <v>1104</v>
      </c>
      <c r="C2154" s="1" t="s">
        <v>2157</v>
      </c>
      <c r="D2154" s="17" t="s">
        <v>2157</v>
      </c>
      <c r="E2154" s="18" t="s">
        <v>2157</v>
      </c>
      <c r="F2154" s="19" t="e">
        <f>E2154-#REF!</f>
        <v>#VALUE!</v>
      </c>
      <c r="G2154" t="e">
        <f>D2154-#REF!</f>
        <v>#VALUE!</v>
      </c>
      <c r="I2154" s="18" t="s">
        <v>2157</v>
      </c>
    </row>
    <row r="2155" spans="1:9" ht="45.2" x14ac:dyDescent="0.3">
      <c r="A2155" s="4" t="s">
        <v>4286</v>
      </c>
      <c r="B2155" s="1" t="s">
        <v>1107</v>
      </c>
      <c r="C2155" s="1" t="s">
        <v>1105</v>
      </c>
      <c r="D2155" s="17">
        <v>7.7740000000000004E-2</v>
      </c>
      <c r="E2155" s="18">
        <v>235.39672000000002</v>
      </c>
      <c r="F2155" s="19" t="e">
        <f>E2155-#REF!</f>
        <v>#REF!</v>
      </c>
      <c r="G2155" t="e">
        <f>D2155-#REF!</f>
        <v>#REF!</v>
      </c>
      <c r="I2155" s="18">
        <f t="shared" si="35"/>
        <v>282.47606400000001</v>
      </c>
    </row>
    <row r="2156" spans="1:9" ht="15.05" customHeight="1" x14ac:dyDescent="0.3">
      <c r="A2156" s="4">
        <v>25</v>
      </c>
      <c r="B2156" s="34" t="s">
        <v>835</v>
      </c>
      <c r="C2156" s="35"/>
      <c r="D2156" s="35"/>
      <c r="E2156" s="18">
        <v>0</v>
      </c>
      <c r="F2156" s="19" t="e">
        <f>E2156-#REF!</f>
        <v>#REF!</v>
      </c>
      <c r="G2156" t="e">
        <f>D2156-#REF!</f>
        <v>#REF!</v>
      </c>
      <c r="I2156" s="18"/>
    </row>
    <row r="2157" spans="1:9" ht="45.2" x14ac:dyDescent="0.3">
      <c r="A2157" s="4" t="s">
        <v>4287</v>
      </c>
      <c r="B2157" s="1" t="s">
        <v>836</v>
      </c>
      <c r="C2157" s="1" t="s">
        <v>2157</v>
      </c>
      <c r="D2157" s="17" t="s">
        <v>2157</v>
      </c>
      <c r="E2157" s="18" t="s">
        <v>2157</v>
      </c>
      <c r="F2157" s="19" t="e">
        <f>E2157-#REF!</f>
        <v>#VALUE!</v>
      </c>
      <c r="G2157" t="e">
        <f>D2157-#REF!</f>
        <v>#VALUE!</v>
      </c>
      <c r="I2157" s="18" t="s">
        <v>2157</v>
      </c>
    </row>
    <row r="2158" spans="1:9" x14ac:dyDescent="0.3">
      <c r="A2158" s="6" t="s">
        <v>4288</v>
      </c>
      <c r="B2158" s="1" t="s">
        <v>837</v>
      </c>
      <c r="C2158" s="1" t="s">
        <v>3</v>
      </c>
      <c r="D2158" s="17">
        <v>0.37763000000000002</v>
      </c>
      <c r="E2158" s="18">
        <v>1143.4636400000002</v>
      </c>
      <c r="F2158" s="19" t="e">
        <f>E2158-#REF!</f>
        <v>#REF!</v>
      </c>
      <c r="G2158" t="e">
        <f>D2158-#REF!</f>
        <v>#REF!</v>
      </c>
      <c r="I2158" s="18">
        <f t="shared" si="35"/>
        <v>1372.1563680000002</v>
      </c>
    </row>
    <row r="2159" spans="1:9" ht="30.15" x14ac:dyDescent="0.3">
      <c r="A2159" s="6" t="s">
        <v>4289</v>
      </c>
      <c r="B2159" s="1" t="s">
        <v>838</v>
      </c>
      <c r="C2159" s="1" t="s">
        <v>3</v>
      </c>
      <c r="D2159" s="17">
        <v>0.40361000000000002</v>
      </c>
      <c r="E2159" s="18">
        <v>1222.1310800000001</v>
      </c>
      <c r="F2159" s="19" t="e">
        <f>E2159-#REF!</f>
        <v>#REF!</v>
      </c>
      <c r="G2159" t="e">
        <f>D2159-#REF!</f>
        <v>#REF!</v>
      </c>
      <c r="I2159" s="18">
        <f t="shared" si="35"/>
        <v>1466.5572960000002</v>
      </c>
    </row>
    <row r="2160" spans="1:9" x14ac:dyDescent="0.3">
      <c r="A2160" s="6" t="s">
        <v>4290</v>
      </c>
      <c r="B2160" s="1" t="s">
        <v>839</v>
      </c>
      <c r="C2160" s="1" t="s">
        <v>3</v>
      </c>
      <c r="D2160" s="17">
        <v>0.40361000000000002</v>
      </c>
      <c r="E2160" s="18">
        <v>1222.1310800000001</v>
      </c>
      <c r="F2160" s="19" t="e">
        <f>E2160-#REF!</f>
        <v>#REF!</v>
      </c>
      <c r="G2160" t="e">
        <f>D2160-#REF!</f>
        <v>#REF!</v>
      </c>
      <c r="I2160" s="18">
        <f t="shared" si="35"/>
        <v>1466.5572960000002</v>
      </c>
    </row>
    <row r="2161" spans="1:9" x14ac:dyDescent="0.3">
      <c r="A2161" s="6" t="s">
        <v>4291</v>
      </c>
      <c r="B2161" s="1" t="s">
        <v>840</v>
      </c>
      <c r="C2161" s="1" t="s">
        <v>3</v>
      </c>
      <c r="D2161" s="17">
        <v>0.37763000000000002</v>
      </c>
      <c r="E2161" s="18">
        <v>1143.4636400000002</v>
      </c>
      <c r="F2161" s="19" t="e">
        <f>E2161-#REF!</f>
        <v>#REF!</v>
      </c>
      <c r="G2161" t="e">
        <f>D2161-#REF!</f>
        <v>#REF!</v>
      </c>
      <c r="I2161" s="18">
        <f t="shared" si="35"/>
        <v>1372.1563680000002</v>
      </c>
    </row>
    <row r="2162" spans="1:9" x14ac:dyDescent="0.3">
      <c r="A2162" s="6" t="s">
        <v>4292</v>
      </c>
      <c r="B2162" s="1" t="s">
        <v>841</v>
      </c>
      <c r="C2162" s="1" t="s">
        <v>3</v>
      </c>
      <c r="D2162" s="17">
        <v>0.37763000000000002</v>
      </c>
      <c r="E2162" s="18">
        <v>1143.4636400000002</v>
      </c>
      <c r="F2162" s="19" t="e">
        <f>E2162-#REF!</f>
        <v>#REF!</v>
      </c>
      <c r="G2162" t="e">
        <f>D2162-#REF!</f>
        <v>#REF!</v>
      </c>
      <c r="I2162" s="18">
        <f t="shared" si="35"/>
        <v>1372.1563680000002</v>
      </c>
    </row>
    <row r="2163" spans="1:9" x14ac:dyDescent="0.3">
      <c r="A2163" s="6" t="s">
        <v>4293</v>
      </c>
      <c r="B2163" s="1" t="s">
        <v>842</v>
      </c>
      <c r="C2163" s="1" t="s">
        <v>3</v>
      </c>
      <c r="D2163" s="17">
        <v>0.37763000000000002</v>
      </c>
      <c r="E2163" s="18">
        <v>1143.4636400000002</v>
      </c>
      <c r="F2163" s="19" t="e">
        <f>E2163-#REF!</f>
        <v>#REF!</v>
      </c>
      <c r="G2163" t="e">
        <f>D2163-#REF!</f>
        <v>#REF!</v>
      </c>
      <c r="I2163" s="18">
        <f t="shared" si="35"/>
        <v>1372.1563680000002</v>
      </c>
    </row>
    <row r="2164" spans="1:9" ht="30.15" x14ac:dyDescent="0.3">
      <c r="A2164" s="6" t="s">
        <v>4294</v>
      </c>
      <c r="B2164" s="1" t="s">
        <v>843</v>
      </c>
      <c r="C2164" s="1" t="s">
        <v>3</v>
      </c>
      <c r="D2164" s="17">
        <v>0.56401000000000001</v>
      </c>
      <c r="E2164" s="18">
        <v>1707.8222800000001</v>
      </c>
      <c r="F2164" s="19" t="e">
        <f>E2164-#REF!</f>
        <v>#REF!</v>
      </c>
      <c r="G2164" t="e">
        <f>D2164-#REF!</f>
        <v>#REF!</v>
      </c>
      <c r="I2164" s="18">
        <f t="shared" si="35"/>
        <v>2049.3867359999999</v>
      </c>
    </row>
    <row r="2165" spans="1:9" x14ac:dyDescent="0.3">
      <c r="A2165" s="6" t="s">
        <v>4295</v>
      </c>
      <c r="B2165" s="1" t="s">
        <v>844</v>
      </c>
      <c r="C2165" s="1" t="s">
        <v>3</v>
      </c>
      <c r="D2165" s="17">
        <v>0.52259999999999995</v>
      </c>
      <c r="E2165" s="18">
        <v>1582.4327999999998</v>
      </c>
      <c r="F2165" s="19" t="e">
        <f>E2165-#REF!</f>
        <v>#REF!</v>
      </c>
      <c r="G2165" t="e">
        <f>D2165-#REF!</f>
        <v>#REF!</v>
      </c>
      <c r="I2165" s="18">
        <f t="shared" si="35"/>
        <v>1898.9193599999996</v>
      </c>
    </row>
    <row r="2166" spans="1:9" x14ac:dyDescent="0.3">
      <c r="A2166" s="6" t="s">
        <v>4296</v>
      </c>
      <c r="B2166" s="1" t="s">
        <v>845</v>
      </c>
      <c r="C2166" s="1" t="s">
        <v>3</v>
      </c>
      <c r="D2166" s="17">
        <v>0.56401000000000001</v>
      </c>
      <c r="E2166" s="18">
        <v>1707.8222800000001</v>
      </c>
      <c r="F2166" s="19" t="e">
        <f>E2166-#REF!</f>
        <v>#REF!</v>
      </c>
      <c r="G2166" t="e">
        <f>D2166-#REF!</f>
        <v>#REF!</v>
      </c>
      <c r="I2166" s="18">
        <f t="shared" si="35"/>
        <v>2049.3867359999999</v>
      </c>
    </row>
    <row r="2167" spans="1:9" ht="45.2" x14ac:dyDescent="0.3">
      <c r="A2167" s="4" t="s">
        <v>4297</v>
      </c>
      <c r="B2167" s="1" t="s">
        <v>846</v>
      </c>
      <c r="C2167" s="1" t="s">
        <v>3</v>
      </c>
      <c r="D2167" s="17">
        <v>0.46955999999999998</v>
      </c>
      <c r="E2167" s="18">
        <v>1421.8276799999999</v>
      </c>
      <c r="F2167" s="19" t="e">
        <f>E2167-#REF!</f>
        <v>#REF!</v>
      </c>
      <c r="G2167" t="e">
        <f>D2167-#REF!</f>
        <v>#REF!</v>
      </c>
      <c r="I2167" s="18">
        <f t="shared" si="35"/>
        <v>1706.1932159999999</v>
      </c>
    </row>
    <row r="2168" spans="1:9" ht="45.2" x14ac:dyDescent="0.3">
      <c r="A2168" s="4" t="s">
        <v>4298</v>
      </c>
      <c r="B2168" s="1" t="s">
        <v>847</v>
      </c>
      <c r="C2168" s="1" t="s">
        <v>3</v>
      </c>
      <c r="D2168" s="17">
        <v>0.29686000000000001</v>
      </c>
      <c r="E2168" s="18">
        <v>898.89208000000008</v>
      </c>
      <c r="F2168" s="19" t="e">
        <f>E2168-#REF!</f>
        <v>#REF!</v>
      </c>
      <c r="G2168" t="e">
        <f>D2168-#REF!</f>
        <v>#REF!</v>
      </c>
      <c r="I2168" s="18">
        <f t="shared" si="35"/>
        <v>1078.670496</v>
      </c>
    </row>
    <row r="2169" spans="1:9" ht="45.2" x14ac:dyDescent="0.3">
      <c r="A2169" s="4" t="s">
        <v>4299</v>
      </c>
      <c r="B2169" s="1" t="s">
        <v>848</v>
      </c>
      <c r="C2169" s="1" t="s">
        <v>2157</v>
      </c>
      <c r="D2169" s="17" t="s">
        <v>2157</v>
      </c>
      <c r="E2169" s="18" t="s">
        <v>2157</v>
      </c>
      <c r="F2169" s="19" t="e">
        <f>E2169-#REF!</f>
        <v>#VALUE!</v>
      </c>
      <c r="G2169" t="e">
        <f>D2169-#REF!</f>
        <v>#VALUE!</v>
      </c>
      <c r="I2169" s="18" t="s">
        <v>2157</v>
      </c>
    </row>
    <row r="2170" spans="1:9" x14ac:dyDescent="0.3">
      <c r="A2170" s="6" t="s">
        <v>4300</v>
      </c>
      <c r="B2170" s="1" t="s">
        <v>839</v>
      </c>
      <c r="C2170" s="1" t="s">
        <v>3</v>
      </c>
      <c r="D2170" s="17">
        <v>8.5750000000000007E-2</v>
      </c>
      <c r="E2170" s="18">
        <v>259.65100000000001</v>
      </c>
      <c r="F2170" s="19" t="e">
        <f>E2170-#REF!</f>
        <v>#REF!</v>
      </c>
      <c r="G2170" t="e">
        <f>D2170-#REF!</f>
        <v>#REF!</v>
      </c>
      <c r="I2170" s="18">
        <f t="shared" si="35"/>
        <v>311.58120000000002</v>
      </c>
    </row>
    <row r="2171" spans="1:9" x14ac:dyDescent="0.3">
      <c r="A2171" s="6" t="s">
        <v>4301</v>
      </c>
      <c r="B2171" s="1" t="s">
        <v>845</v>
      </c>
      <c r="C2171" s="1" t="s">
        <v>3</v>
      </c>
      <c r="D2171" s="17">
        <v>0.30145</v>
      </c>
      <c r="E2171" s="18">
        <v>912.79060000000004</v>
      </c>
      <c r="F2171" s="19" t="e">
        <f>E2171-#REF!</f>
        <v>#REF!</v>
      </c>
      <c r="G2171" t="e">
        <f>D2171-#REF!</f>
        <v>#REF!</v>
      </c>
      <c r="I2171" s="18">
        <f t="shared" si="35"/>
        <v>1095.34872</v>
      </c>
    </row>
    <row r="2172" spans="1:9" x14ac:dyDescent="0.3">
      <c r="A2172" s="6" t="s">
        <v>4302</v>
      </c>
      <c r="B2172" s="1" t="s">
        <v>837</v>
      </c>
      <c r="C2172" s="1" t="s">
        <v>3</v>
      </c>
      <c r="D2172" s="17">
        <v>0.15432999999999999</v>
      </c>
      <c r="E2172" s="18">
        <v>467.31124</v>
      </c>
      <c r="F2172" s="19" t="e">
        <f>E2172-#REF!</f>
        <v>#REF!</v>
      </c>
      <c r="G2172" t="e">
        <f>D2172-#REF!</f>
        <v>#REF!</v>
      </c>
      <c r="I2172" s="18">
        <f t="shared" si="35"/>
        <v>560.77348799999993</v>
      </c>
    </row>
    <row r="2173" spans="1:9" ht="30.15" x14ac:dyDescent="0.3">
      <c r="A2173" s="6" t="s">
        <v>4303</v>
      </c>
      <c r="B2173" s="1" t="s">
        <v>843</v>
      </c>
      <c r="C2173" s="1" t="s">
        <v>3</v>
      </c>
      <c r="D2173" s="17">
        <v>0.53666999999999998</v>
      </c>
      <c r="E2173" s="18">
        <v>1625.03676</v>
      </c>
      <c r="F2173" s="19" t="e">
        <f>E2173-#REF!</f>
        <v>#REF!</v>
      </c>
      <c r="G2173" t="e">
        <f>D2173-#REF!</f>
        <v>#REF!</v>
      </c>
      <c r="I2173" s="18">
        <f t="shared" si="35"/>
        <v>1950.0441119999998</v>
      </c>
    </row>
    <row r="2174" spans="1:9" x14ac:dyDescent="0.3">
      <c r="A2174" s="6" t="s">
        <v>4304</v>
      </c>
      <c r="B2174" s="1" t="s">
        <v>3163</v>
      </c>
      <c r="C2174" s="1" t="s">
        <v>3</v>
      </c>
      <c r="D2174" s="17">
        <v>0.65805999999999998</v>
      </c>
      <c r="E2174" s="18">
        <v>1992.6056799999999</v>
      </c>
      <c r="F2174" s="19" t="e">
        <f>E2174-#REF!</f>
        <v>#REF!</v>
      </c>
      <c r="G2174" t="e">
        <f>D2174-#REF!</f>
        <v>#REF!</v>
      </c>
      <c r="I2174" s="18">
        <f t="shared" si="35"/>
        <v>2391.126816</v>
      </c>
    </row>
    <row r="2175" spans="1:9" ht="30.15" x14ac:dyDescent="0.3">
      <c r="A2175" s="4" t="s">
        <v>4305</v>
      </c>
      <c r="B2175" s="1" t="s">
        <v>849</v>
      </c>
      <c r="C2175" s="1" t="s">
        <v>3</v>
      </c>
      <c r="D2175" s="17">
        <v>0.32091999999999998</v>
      </c>
      <c r="E2175" s="18">
        <v>971.7457599999999</v>
      </c>
      <c r="F2175" s="19" t="e">
        <f>E2175-#REF!</f>
        <v>#REF!</v>
      </c>
      <c r="G2175" t="e">
        <f>D2175-#REF!</f>
        <v>#REF!</v>
      </c>
      <c r="I2175" s="18">
        <f t="shared" si="35"/>
        <v>1166.0949119999998</v>
      </c>
    </row>
    <row r="2176" spans="1:9" ht="45.2" x14ac:dyDescent="0.3">
      <c r="A2176" s="4" t="s">
        <v>4306</v>
      </c>
      <c r="B2176" s="1" t="s">
        <v>850</v>
      </c>
      <c r="C2176" s="1" t="s">
        <v>3</v>
      </c>
      <c r="D2176" s="17">
        <v>0.98872000000000004</v>
      </c>
      <c r="E2176" s="18">
        <v>2993.8441600000001</v>
      </c>
      <c r="F2176" s="19" t="e">
        <f>E2176-#REF!</f>
        <v>#REF!</v>
      </c>
      <c r="G2176" t="e">
        <f>D2176-#REF!</f>
        <v>#REF!</v>
      </c>
      <c r="I2176" s="18">
        <f t="shared" si="35"/>
        <v>3592.6129919999998</v>
      </c>
    </row>
    <row r="2177" spans="1:9" ht="45.2" x14ac:dyDescent="0.3">
      <c r="A2177" s="4" t="s">
        <v>4307</v>
      </c>
      <c r="B2177" s="1" t="s">
        <v>3164</v>
      </c>
      <c r="C2177" s="1" t="s">
        <v>3</v>
      </c>
      <c r="D2177" s="17">
        <v>0.63009000000000004</v>
      </c>
      <c r="E2177" s="18">
        <v>1907.9125200000001</v>
      </c>
      <c r="F2177" s="19" t="e">
        <f>E2177-#REF!</f>
        <v>#REF!</v>
      </c>
      <c r="G2177" t="e">
        <f>D2177-#REF!</f>
        <v>#REF!</v>
      </c>
      <c r="I2177" s="18">
        <f t="shared" si="35"/>
        <v>2289.4950239999998</v>
      </c>
    </row>
    <row r="2178" spans="1:9" ht="45.2" x14ac:dyDescent="0.3">
      <c r="A2178" s="4" t="s">
        <v>4308</v>
      </c>
      <c r="B2178" s="1" t="s">
        <v>851</v>
      </c>
      <c r="C2178" s="1" t="s">
        <v>2157</v>
      </c>
      <c r="D2178" s="17" t="s">
        <v>2157</v>
      </c>
      <c r="E2178" s="18" t="s">
        <v>2157</v>
      </c>
      <c r="F2178" s="19" t="e">
        <f>E2178-#REF!</f>
        <v>#VALUE!</v>
      </c>
      <c r="G2178" t="e">
        <f>D2178-#REF!</f>
        <v>#VALUE!</v>
      </c>
      <c r="I2178" s="18" t="s">
        <v>2157</v>
      </c>
    </row>
    <row r="2179" spans="1:9" x14ac:dyDescent="0.3">
      <c r="A2179" s="6" t="s">
        <v>4309</v>
      </c>
      <c r="B2179" s="1" t="s">
        <v>852</v>
      </c>
      <c r="C2179" s="1" t="s">
        <v>3</v>
      </c>
      <c r="D2179" s="17">
        <v>0.51246000000000003</v>
      </c>
      <c r="E2179" s="18">
        <v>1551.7288800000001</v>
      </c>
      <c r="F2179" s="19" t="e">
        <f>E2179-#REF!</f>
        <v>#REF!</v>
      </c>
      <c r="G2179" t="e">
        <f>D2179-#REF!</f>
        <v>#REF!</v>
      </c>
      <c r="I2179" s="18">
        <f t="shared" si="35"/>
        <v>1862.074656</v>
      </c>
    </row>
    <row r="2180" spans="1:9" ht="30.15" x14ac:dyDescent="0.3">
      <c r="A2180" s="6" t="s">
        <v>4310</v>
      </c>
      <c r="B2180" s="1" t="s">
        <v>843</v>
      </c>
      <c r="C2180" s="1" t="s">
        <v>3</v>
      </c>
      <c r="D2180" s="17">
        <v>0.17244999999999999</v>
      </c>
      <c r="E2180" s="18">
        <v>522.17859999999996</v>
      </c>
      <c r="F2180" s="19" t="e">
        <f>E2180-#REF!</f>
        <v>#REF!</v>
      </c>
      <c r="G2180" t="e">
        <f>D2180-#REF!</f>
        <v>#REF!</v>
      </c>
      <c r="I2180" s="18">
        <f t="shared" si="35"/>
        <v>626.61431999999991</v>
      </c>
    </row>
    <row r="2181" spans="1:9" ht="30.15" x14ac:dyDescent="0.3">
      <c r="A2181" s="6" t="s">
        <v>4311</v>
      </c>
      <c r="B2181" s="1" t="s">
        <v>3165</v>
      </c>
      <c r="C2181" s="1" t="s">
        <v>3</v>
      </c>
      <c r="D2181" s="17">
        <v>1.0910500000000001</v>
      </c>
      <c r="E2181" s="18">
        <v>3303.6994000000004</v>
      </c>
      <c r="F2181" s="19" t="e">
        <f>E2181-#REF!</f>
        <v>#REF!</v>
      </c>
      <c r="G2181" t="e">
        <f>D2181-#REF!</f>
        <v>#REF!</v>
      </c>
      <c r="I2181" s="18">
        <f t="shared" si="35"/>
        <v>3964.4392800000005</v>
      </c>
    </row>
    <row r="2182" spans="1:9" ht="30.15" x14ac:dyDescent="0.3">
      <c r="A2182" s="6" t="s">
        <v>4312</v>
      </c>
      <c r="B2182" s="1" t="s">
        <v>3166</v>
      </c>
      <c r="C2182" s="1" t="s">
        <v>3</v>
      </c>
      <c r="D2182" s="17">
        <v>1.0910500000000001</v>
      </c>
      <c r="E2182" s="18">
        <v>3303.6994000000004</v>
      </c>
      <c r="F2182" s="19" t="e">
        <f>E2182-#REF!</f>
        <v>#REF!</v>
      </c>
      <c r="G2182" t="e">
        <f>D2182-#REF!</f>
        <v>#REF!</v>
      </c>
      <c r="I2182" s="18">
        <f t="shared" si="35"/>
        <v>3964.4392800000005</v>
      </c>
    </row>
    <row r="2183" spans="1:9" x14ac:dyDescent="0.3">
      <c r="A2183" s="6" t="s">
        <v>4313</v>
      </c>
      <c r="B2183" s="1" t="s">
        <v>842</v>
      </c>
      <c r="C2183" s="1" t="s">
        <v>3</v>
      </c>
      <c r="D2183" s="17">
        <v>0.1623</v>
      </c>
      <c r="E2183" s="18">
        <v>491.44439999999997</v>
      </c>
      <c r="F2183" s="19" t="e">
        <f>E2183-#REF!</f>
        <v>#REF!</v>
      </c>
      <c r="G2183" t="e">
        <f>D2183-#REF!</f>
        <v>#REF!</v>
      </c>
      <c r="I2183" s="18">
        <f t="shared" si="35"/>
        <v>589.73327999999992</v>
      </c>
    </row>
    <row r="2184" spans="1:9" ht="45.2" x14ac:dyDescent="0.3">
      <c r="A2184" s="4" t="s">
        <v>4314</v>
      </c>
      <c r="B2184" s="1" t="s">
        <v>3167</v>
      </c>
      <c r="C2184" s="1" t="s">
        <v>2157</v>
      </c>
      <c r="D2184" s="17" t="s">
        <v>2157</v>
      </c>
      <c r="E2184" s="18" t="s">
        <v>2157</v>
      </c>
      <c r="F2184" s="19" t="e">
        <f>E2184-#REF!</f>
        <v>#VALUE!</v>
      </c>
      <c r="G2184" t="e">
        <f>D2184-#REF!</f>
        <v>#VALUE!</v>
      </c>
      <c r="I2184" s="18" t="s">
        <v>2157</v>
      </c>
    </row>
    <row r="2185" spans="1:9" x14ac:dyDescent="0.3">
      <c r="A2185" s="6" t="s">
        <v>4315</v>
      </c>
      <c r="B2185" s="1" t="s">
        <v>853</v>
      </c>
      <c r="C2185" s="1" t="s">
        <v>3</v>
      </c>
      <c r="D2185" s="17">
        <v>0.11142000000000001</v>
      </c>
      <c r="E2185" s="18">
        <v>337.37976000000003</v>
      </c>
      <c r="F2185" s="19" t="e">
        <f>E2185-#REF!</f>
        <v>#REF!</v>
      </c>
      <c r="G2185" t="e">
        <f>D2185-#REF!</f>
        <v>#REF!</v>
      </c>
      <c r="I2185" s="18">
        <f t="shared" si="35"/>
        <v>404.85571200000004</v>
      </c>
    </row>
    <row r="2186" spans="1:9" x14ac:dyDescent="0.3">
      <c r="A2186" s="6" t="s">
        <v>4316</v>
      </c>
      <c r="B2186" s="1" t="s">
        <v>3168</v>
      </c>
      <c r="C2186" s="1" t="s">
        <v>3</v>
      </c>
      <c r="D2186" s="17">
        <v>0.69769000000000003</v>
      </c>
      <c r="E2186" s="18">
        <v>2112.6053200000001</v>
      </c>
      <c r="F2186" s="19" t="e">
        <f>E2186-#REF!</f>
        <v>#REF!</v>
      </c>
      <c r="G2186" t="e">
        <f>D2186-#REF!</f>
        <v>#REF!</v>
      </c>
      <c r="I2186" s="18">
        <f t="shared" si="35"/>
        <v>2535.1263840000001</v>
      </c>
    </row>
    <row r="2187" spans="1:9" x14ac:dyDescent="0.3">
      <c r="A2187" s="6" t="s">
        <v>4317</v>
      </c>
      <c r="B2187" s="1" t="s">
        <v>3169</v>
      </c>
      <c r="C2187" s="1" t="s">
        <v>3</v>
      </c>
      <c r="D2187" s="17">
        <v>0.69769000000000003</v>
      </c>
      <c r="E2187" s="18">
        <v>2112.6053200000001</v>
      </c>
      <c r="F2187" s="19" t="e">
        <f>E2187-#REF!</f>
        <v>#REF!</v>
      </c>
      <c r="G2187" t="e">
        <f>D2187-#REF!</f>
        <v>#REF!</v>
      </c>
      <c r="I2187" s="18">
        <f t="shared" si="35"/>
        <v>2535.1263840000001</v>
      </c>
    </row>
    <row r="2188" spans="1:9" ht="45.2" x14ac:dyDescent="0.3">
      <c r="A2188" s="4" t="s">
        <v>4318</v>
      </c>
      <c r="B2188" s="1" t="s">
        <v>854</v>
      </c>
      <c r="C2188" s="1" t="s">
        <v>2157</v>
      </c>
      <c r="D2188" s="17" t="s">
        <v>2157</v>
      </c>
      <c r="E2188" s="18" t="s">
        <v>2157</v>
      </c>
      <c r="F2188" s="19" t="e">
        <f>E2188-#REF!</f>
        <v>#VALUE!</v>
      </c>
      <c r="G2188" t="e">
        <f>D2188-#REF!</f>
        <v>#VALUE!</v>
      </c>
      <c r="I2188" s="18" t="s">
        <v>2157</v>
      </c>
    </row>
    <row r="2189" spans="1:9" x14ac:dyDescent="0.3">
      <c r="A2189" s="6" t="s">
        <v>4319</v>
      </c>
      <c r="B2189" s="1" t="s">
        <v>3170</v>
      </c>
      <c r="C2189" s="1" t="s">
        <v>3</v>
      </c>
      <c r="D2189" s="17">
        <v>6.3670000000000004E-2</v>
      </c>
      <c r="E2189" s="18">
        <v>192.79276000000002</v>
      </c>
      <c r="F2189" s="19" t="e">
        <f>E2189-#REF!</f>
        <v>#REF!</v>
      </c>
      <c r="G2189" t="e">
        <f>D2189-#REF!</f>
        <v>#REF!</v>
      </c>
      <c r="I2189" s="18">
        <f t="shared" ref="I2189:I2251" si="36">E2189*1.2</f>
        <v>231.35131200000001</v>
      </c>
    </row>
    <row r="2190" spans="1:9" x14ac:dyDescent="0.3">
      <c r="A2190" s="6" t="s">
        <v>4320</v>
      </c>
      <c r="B2190" s="1" t="s">
        <v>855</v>
      </c>
      <c r="C2190" s="1" t="s">
        <v>3</v>
      </c>
      <c r="D2190" s="17">
        <v>9.0829999999999994E-2</v>
      </c>
      <c r="E2190" s="18">
        <v>275.03323999999998</v>
      </c>
      <c r="F2190" s="19" t="e">
        <f>E2190-#REF!</f>
        <v>#REF!</v>
      </c>
      <c r="G2190" t="e">
        <f>D2190-#REF!</f>
        <v>#REF!</v>
      </c>
      <c r="I2190" s="18">
        <f t="shared" si="36"/>
        <v>330.03988799999996</v>
      </c>
    </row>
    <row r="2191" spans="1:9" x14ac:dyDescent="0.3">
      <c r="A2191" s="6" t="s">
        <v>4321</v>
      </c>
      <c r="B2191" s="1" t="s">
        <v>852</v>
      </c>
      <c r="C2191" s="1" t="s">
        <v>3</v>
      </c>
      <c r="D2191" s="17">
        <v>9.0829999999999994E-2</v>
      </c>
      <c r="E2191" s="18">
        <v>275.03323999999998</v>
      </c>
      <c r="F2191" s="19" t="e">
        <f>E2191-#REF!</f>
        <v>#REF!</v>
      </c>
      <c r="G2191" t="e">
        <f>D2191-#REF!</f>
        <v>#REF!</v>
      </c>
      <c r="I2191" s="18">
        <f t="shared" si="36"/>
        <v>330.03988799999996</v>
      </c>
    </row>
    <row r="2192" spans="1:9" ht="45.2" x14ac:dyDescent="0.3">
      <c r="A2192" s="4" t="s">
        <v>4322</v>
      </c>
      <c r="B2192" s="1" t="s">
        <v>856</v>
      </c>
      <c r="C2192" s="1" t="s">
        <v>2157</v>
      </c>
      <c r="D2192" s="17" t="s">
        <v>2157</v>
      </c>
      <c r="E2192" s="18" t="s">
        <v>2157</v>
      </c>
      <c r="F2192" s="19" t="e">
        <f>E2192-#REF!</f>
        <v>#VALUE!</v>
      </c>
      <c r="G2192" t="e">
        <f>D2192-#REF!</f>
        <v>#VALUE!</v>
      </c>
      <c r="I2192" s="18" t="s">
        <v>2157</v>
      </c>
    </row>
    <row r="2193" spans="1:9" x14ac:dyDescent="0.3">
      <c r="A2193" s="6" t="s">
        <v>4323</v>
      </c>
      <c r="B2193" s="1" t="s">
        <v>857</v>
      </c>
      <c r="C2193" s="1" t="s">
        <v>3</v>
      </c>
      <c r="D2193" s="17">
        <v>0.37589</v>
      </c>
      <c r="E2193" s="18">
        <v>1138.1949199999999</v>
      </c>
      <c r="F2193" s="19" t="e">
        <f>E2193-#REF!</f>
        <v>#REF!</v>
      </c>
      <c r="G2193" t="e">
        <f>D2193-#REF!</f>
        <v>#REF!</v>
      </c>
      <c r="I2193" s="18">
        <f t="shared" si="36"/>
        <v>1365.8339039999998</v>
      </c>
    </row>
    <row r="2194" spans="1:9" x14ac:dyDescent="0.3">
      <c r="A2194" s="6" t="s">
        <v>4324</v>
      </c>
      <c r="B2194" s="1" t="s">
        <v>858</v>
      </c>
      <c r="C2194" s="1" t="s">
        <v>3</v>
      </c>
      <c r="D2194" s="17">
        <v>0.41487000000000002</v>
      </c>
      <c r="E2194" s="18">
        <v>1256.2263600000001</v>
      </c>
      <c r="F2194" s="19" t="e">
        <f>E2194-#REF!</f>
        <v>#REF!</v>
      </c>
      <c r="G2194" t="e">
        <f>D2194-#REF!</f>
        <v>#REF!</v>
      </c>
      <c r="I2194" s="18">
        <f t="shared" si="36"/>
        <v>1507.471632</v>
      </c>
    </row>
    <row r="2195" spans="1:9" ht="30.15" x14ac:dyDescent="0.3">
      <c r="A2195" s="6" t="s">
        <v>4325</v>
      </c>
      <c r="B2195" s="1" t="s">
        <v>3171</v>
      </c>
      <c r="C2195" s="1" t="s">
        <v>3</v>
      </c>
      <c r="D2195" s="17">
        <v>0.44085000000000002</v>
      </c>
      <c r="E2195" s="18">
        <v>1334.8938000000001</v>
      </c>
      <c r="F2195" s="19" t="e">
        <f>E2195-#REF!</f>
        <v>#REF!</v>
      </c>
      <c r="G2195" t="e">
        <f>D2195-#REF!</f>
        <v>#REF!</v>
      </c>
      <c r="I2195" s="18">
        <f t="shared" si="36"/>
        <v>1601.87256</v>
      </c>
    </row>
    <row r="2196" spans="1:9" x14ac:dyDescent="0.3">
      <c r="A2196" s="6" t="s">
        <v>4326</v>
      </c>
      <c r="B2196" s="1" t="s">
        <v>859</v>
      </c>
      <c r="C2196" s="1" t="s">
        <v>3</v>
      </c>
      <c r="D2196" s="17">
        <v>0.45384000000000002</v>
      </c>
      <c r="E2196" s="18">
        <v>1374.2275200000001</v>
      </c>
      <c r="F2196" s="19" t="e">
        <f>E2196-#REF!</f>
        <v>#REF!</v>
      </c>
      <c r="G2196" t="e">
        <f>D2196-#REF!</f>
        <v>#REF!</v>
      </c>
      <c r="I2196" s="18">
        <f t="shared" si="36"/>
        <v>1649.073024</v>
      </c>
    </row>
    <row r="2197" spans="1:9" x14ac:dyDescent="0.3">
      <c r="A2197" s="6" t="s">
        <v>4327</v>
      </c>
      <c r="B2197" s="1" t="s">
        <v>860</v>
      </c>
      <c r="C2197" s="1" t="s">
        <v>3</v>
      </c>
      <c r="D2197" s="17">
        <v>0.59989999999999999</v>
      </c>
      <c r="E2197" s="18">
        <v>1816.4972</v>
      </c>
      <c r="F2197" s="19" t="e">
        <f>E2197-#REF!</f>
        <v>#REF!</v>
      </c>
      <c r="G2197" t="e">
        <f>D2197-#REF!</f>
        <v>#REF!</v>
      </c>
      <c r="I2197" s="18">
        <f t="shared" si="36"/>
        <v>2179.79664</v>
      </c>
    </row>
    <row r="2198" spans="1:9" x14ac:dyDescent="0.3">
      <c r="A2198" s="6" t="s">
        <v>4328</v>
      </c>
      <c r="B2198" s="1" t="s">
        <v>861</v>
      </c>
      <c r="C2198" s="1" t="s">
        <v>3</v>
      </c>
      <c r="D2198" s="17">
        <v>0.37589</v>
      </c>
      <c r="E2198" s="18">
        <v>1138.1949199999999</v>
      </c>
      <c r="F2198" s="19" t="e">
        <f>E2198-#REF!</f>
        <v>#REF!</v>
      </c>
      <c r="G2198" t="e">
        <f>D2198-#REF!</f>
        <v>#REF!</v>
      </c>
      <c r="I2198" s="18">
        <f t="shared" si="36"/>
        <v>1365.8339039999998</v>
      </c>
    </row>
    <row r="2199" spans="1:9" x14ac:dyDescent="0.3">
      <c r="A2199" s="6" t="s">
        <v>4329</v>
      </c>
      <c r="B2199" s="1" t="s">
        <v>862</v>
      </c>
      <c r="C2199" s="1" t="s">
        <v>3</v>
      </c>
      <c r="D2199" s="17">
        <v>0.37589</v>
      </c>
      <c r="E2199" s="18">
        <v>1138.1949199999999</v>
      </c>
      <c r="F2199" s="19" t="e">
        <f>E2199-#REF!</f>
        <v>#REF!</v>
      </c>
      <c r="G2199" t="e">
        <f>D2199-#REF!</f>
        <v>#REF!</v>
      </c>
      <c r="I2199" s="18">
        <f t="shared" si="36"/>
        <v>1365.8339039999998</v>
      </c>
    </row>
    <row r="2200" spans="1:9" x14ac:dyDescent="0.3">
      <c r="A2200" s="6" t="s">
        <v>4330</v>
      </c>
      <c r="B2200" s="1" t="s">
        <v>863</v>
      </c>
      <c r="C2200" s="1" t="s">
        <v>3</v>
      </c>
      <c r="D2200" s="17">
        <v>0.37589</v>
      </c>
      <c r="E2200" s="18">
        <v>1138.1949199999999</v>
      </c>
      <c r="F2200" s="19" t="e">
        <f>E2200-#REF!</f>
        <v>#REF!</v>
      </c>
      <c r="G2200" t="e">
        <f>D2200-#REF!</f>
        <v>#REF!</v>
      </c>
      <c r="I2200" s="18">
        <f t="shared" si="36"/>
        <v>1365.8339039999998</v>
      </c>
    </row>
    <row r="2201" spans="1:9" x14ac:dyDescent="0.3">
      <c r="A2201" s="6" t="s">
        <v>4331</v>
      </c>
      <c r="B2201" s="1" t="s">
        <v>864</v>
      </c>
      <c r="C2201" s="1" t="s">
        <v>3</v>
      </c>
      <c r="D2201" s="17">
        <v>0.37589</v>
      </c>
      <c r="E2201" s="18">
        <v>1138.1949199999999</v>
      </c>
      <c r="F2201" s="19" t="e">
        <f>E2201-#REF!</f>
        <v>#REF!</v>
      </c>
      <c r="G2201" t="e">
        <f>D2201-#REF!</f>
        <v>#REF!</v>
      </c>
      <c r="I2201" s="18">
        <f t="shared" si="36"/>
        <v>1365.8339039999998</v>
      </c>
    </row>
    <row r="2202" spans="1:9" x14ac:dyDescent="0.3">
      <c r="A2202" s="6" t="s">
        <v>4332</v>
      </c>
      <c r="B2202" s="1" t="s">
        <v>865</v>
      </c>
      <c r="C2202" s="1" t="s">
        <v>3</v>
      </c>
      <c r="D2202" s="17">
        <v>0.44207000000000002</v>
      </c>
      <c r="E2202" s="18">
        <v>1338.5879600000001</v>
      </c>
      <c r="F2202" s="19" t="e">
        <f>E2202-#REF!</f>
        <v>#REF!</v>
      </c>
      <c r="G2202" t="e">
        <f>D2202-#REF!</f>
        <v>#REF!</v>
      </c>
      <c r="I2202" s="18">
        <f t="shared" si="36"/>
        <v>1606.305552</v>
      </c>
    </row>
    <row r="2203" spans="1:9" x14ac:dyDescent="0.3">
      <c r="A2203" s="6" t="s">
        <v>4333</v>
      </c>
      <c r="B2203" s="1" t="s">
        <v>866</v>
      </c>
      <c r="C2203" s="1" t="s">
        <v>3</v>
      </c>
      <c r="D2203" s="17">
        <v>0.61928000000000005</v>
      </c>
      <c r="E2203" s="18">
        <v>1875.1798400000002</v>
      </c>
      <c r="F2203" s="19" t="e">
        <f>E2203-#REF!</f>
        <v>#REF!</v>
      </c>
      <c r="G2203" t="e">
        <f>D2203-#REF!</f>
        <v>#REF!</v>
      </c>
      <c r="I2203" s="18">
        <f t="shared" si="36"/>
        <v>2250.2158080000004</v>
      </c>
    </row>
    <row r="2204" spans="1:9" x14ac:dyDescent="0.3">
      <c r="A2204" s="6" t="s">
        <v>4334</v>
      </c>
      <c r="B2204" s="1" t="s">
        <v>867</v>
      </c>
      <c r="C2204" s="1" t="s">
        <v>3</v>
      </c>
      <c r="D2204" s="17">
        <v>0.61928000000000005</v>
      </c>
      <c r="E2204" s="18">
        <v>1875.1798400000002</v>
      </c>
      <c r="F2204" s="19" t="e">
        <f>E2204-#REF!</f>
        <v>#REF!</v>
      </c>
      <c r="G2204" t="e">
        <f>D2204-#REF!</f>
        <v>#REF!</v>
      </c>
      <c r="I2204" s="18">
        <f t="shared" si="36"/>
        <v>2250.2158080000004</v>
      </c>
    </row>
    <row r="2205" spans="1:9" x14ac:dyDescent="0.3">
      <c r="A2205" s="6" t="s">
        <v>4335</v>
      </c>
      <c r="B2205" s="1" t="s">
        <v>868</v>
      </c>
      <c r="C2205" s="1" t="s">
        <v>3</v>
      </c>
      <c r="D2205" s="17">
        <v>0.61928000000000005</v>
      </c>
      <c r="E2205" s="18">
        <v>1875.1798400000002</v>
      </c>
      <c r="F2205" s="19" t="e">
        <f>E2205-#REF!</f>
        <v>#REF!</v>
      </c>
      <c r="G2205" t="e">
        <f>D2205-#REF!</f>
        <v>#REF!</v>
      </c>
      <c r="I2205" s="18">
        <f t="shared" si="36"/>
        <v>2250.2158080000004</v>
      </c>
    </row>
    <row r="2206" spans="1:9" x14ac:dyDescent="0.3">
      <c r="A2206" s="6" t="s">
        <v>4336</v>
      </c>
      <c r="B2206" s="1" t="s">
        <v>869</v>
      </c>
      <c r="C2206" s="1" t="s">
        <v>3</v>
      </c>
      <c r="D2206" s="17">
        <v>0.50251999999999997</v>
      </c>
      <c r="E2206" s="18">
        <v>1521.6305599999998</v>
      </c>
      <c r="F2206" s="19" t="e">
        <f>E2206-#REF!</f>
        <v>#REF!</v>
      </c>
      <c r="G2206" t="e">
        <f>D2206-#REF!</f>
        <v>#REF!</v>
      </c>
      <c r="I2206" s="18">
        <f t="shared" si="36"/>
        <v>1825.9566719999998</v>
      </c>
    </row>
    <row r="2207" spans="1:9" ht="30.15" x14ac:dyDescent="0.3">
      <c r="A2207" s="4" t="s">
        <v>4337</v>
      </c>
      <c r="B2207" s="1" t="s">
        <v>870</v>
      </c>
      <c r="C2207" s="1" t="s">
        <v>2157</v>
      </c>
      <c r="D2207" s="17" t="s">
        <v>2157</v>
      </c>
      <c r="E2207" s="18" t="s">
        <v>2157</v>
      </c>
      <c r="F2207" s="19" t="e">
        <f>E2207-#REF!</f>
        <v>#VALUE!</v>
      </c>
      <c r="G2207" t="e">
        <f>D2207-#REF!</f>
        <v>#VALUE!</v>
      </c>
      <c r="I2207" s="18" t="s">
        <v>2157</v>
      </c>
    </row>
    <row r="2208" spans="1:9" x14ac:dyDescent="0.3">
      <c r="A2208" s="6" t="s">
        <v>4338</v>
      </c>
      <c r="B2208" s="1" t="s">
        <v>871</v>
      </c>
      <c r="C2208" s="1" t="s">
        <v>3</v>
      </c>
      <c r="D2208" s="17">
        <v>8.3610000000000004E-2</v>
      </c>
      <c r="E2208" s="18">
        <v>253.17108000000002</v>
      </c>
      <c r="F2208" s="19" t="e">
        <f>E2208-#REF!</f>
        <v>#REF!</v>
      </c>
      <c r="G2208" t="e">
        <f>D2208-#REF!</f>
        <v>#REF!</v>
      </c>
      <c r="I2208" s="18">
        <f t="shared" si="36"/>
        <v>303.805296</v>
      </c>
    </row>
    <row r="2209" spans="1:9" x14ac:dyDescent="0.3">
      <c r="A2209" s="6" t="s">
        <v>4339</v>
      </c>
      <c r="B2209" s="1" t="s">
        <v>872</v>
      </c>
      <c r="C2209" s="1" t="s">
        <v>3</v>
      </c>
      <c r="D2209" s="17">
        <v>0.14238999999999999</v>
      </c>
      <c r="E2209" s="18">
        <v>431.15691999999996</v>
      </c>
      <c r="F2209" s="19" t="e">
        <f>E2209-#REF!</f>
        <v>#REF!</v>
      </c>
      <c r="G2209" t="e">
        <f>D2209-#REF!</f>
        <v>#REF!</v>
      </c>
      <c r="I2209" s="18">
        <f t="shared" si="36"/>
        <v>517.38830399999995</v>
      </c>
    </row>
    <row r="2210" spans="1:9" x14ac:dyDescent="0.3">
      <c r="A2210" s="6" t="s">
        <v>4340</v>
      </c>
      <c r="B2210" s="1" t="s">
        <v>873</v>
      </c>
      <c r="C2210" s="1" t="s">
        <v>3</v>
      </c>
      <c r="D2210" s="17">
        <v>0.14238999999999999</v>
      </c>
      <c r="E2210" s="18">
        <v>431.15691999999996</v>
      </c>
      <c r="F2210" s="19" t="e">
        <f>E2210-#REF!</f>
        <v>#REF!</v>
      </c>
      <c r="G2210" t="e">
        <f>D2210-#REF!</f>
        <v>#REF!</v>
      </c>
      <c r="I2210" s="18">
        <f t="shared" si="36"/>
        <v>517.38830399999995</v>
      </c>
    </row>
    <row r="2211" spans="1:9" x14ac:dyDescent="0.3">
      <c r="A2211" s="6" t="s">
        <v>4341</v>
      </c>
      <c r="B2211" s="1" t="s">
        <v>874</v>
      </c>
      <c r="C2211" s="1" t="s">
        <v>3</v>
      </c>
      <c r="D2211" s="17">
        <v>9.2630000000000004E-2</v>
      </c>
      <c r="E2211" s="18">
        <v>280.48364000000004</v>
      </c>
      <c r="F2211" s="19" t="e">
        <f>E2211-#REF!</f>
        <v>#REF!</v>
      </c>
      <c r="G2211" t="e">
        <f>D2211-#REF!</f>
        <v>#REF!</v>
      </c>
      <c r="I2211" s="18">
        <f t="shared" si="36"/>
        <v>336.58036800000002</v>
      </c>
    </row>
    <row r="2212" spans="1:9" ht="30.15" x14ac:dyDescent="0.3">
      <c r="A2212" s="6" t="s">
        <v>4342</v>
      </c>
      <c r="B2212" s="1" t="s">
        <v>875</v>
      </c>
      <c r="C2212" s="1" t="s">
        <v>3</v>
      </c>
      <c r="D2212" s="17">
        <v>0.55766000000000004</v>
      </c>
      <c r="E2212" s="18">
        <v>1688.5944800000002</v>
      </c>
      <c r="F2212" s="19" t="e">
        <f>E2212-#REF!</f>
        <v>#REF!</v>
      </c>
      <c r="G2212" t="e">
        <f>D2212-#REF!</f>
        <v>#REF!</v>
      </c>
      <c r="I2212" s="18">
        <f t="shared" si="36"/>
        <v>2026.3133760000001</v>
      </c>
    </row>
    <row r="2213" spans="1:9" ht="30.15" x14ac:dyDescent="0.3">
      <c r="A2213" s="6" t="s">
        <v>4343</v>
      </c>
      <c r="B2213" s="1" t="s">
        <v>876</v>
      </c>
      <c r="C2213" s="1" t="s">
        <v>3</v>
      </c>
      <c r="D2213" s="17">
        <v>0.29293999999999998</v>
      </c>
      <c r="E2213" s="18">
        <v>887.02231999999992</v>
      </c>
      <c r="F2213" s="19" t="e">
        <f>E2213-#REF!</f>
        <v>#REF!</v>
      </c>
      <c r="G2213" t="e">
        <f>D2213-#REF!</f>
        <v>#REF!</v>
      </c>
      <c r="I2213" s="18">
        <f t="shared" si="36"/>
        <v>1064.4267839999998</v>
      </c>
    </row>
    <row r="2214" spans="1:9" ht="30.15" x14ac:dyDescent="0.3">
      <c r="A2214" s="6" t="s">
        <v>4344</v>
      </c>
      <c r="B2214" s="1" t="s">
        <v>877</v>
      </c>
      <c r="C2214" s="1" t="s">
        <v>3</v>
      </c>
      <c r="D2214" s="17">
        <v>0.44462000000000002</v>
      </c>
      <c r="E2214" s="18">
        <v>1346.30936</v>
      </c>
      <c r="F2214" s="19" t="e">
        <f>E2214-#REF!</f>
        <v>#REF!</v>
      </c>
      <c r="G2214" t="e">
        <f>D2214-#REF!</f>
        <v>#REF!</v>
      </c>
      <c r="I2214" s="18">
        <f t="shared" si="36"/>
        <v>1615.571232</v>
      </c>
    </row>
    <row r="2215" spans="1:9" x14ac:dyDescent="0.3">
      <c r="A2215" s="6" t="s">
        <v>4345</v>
      </c>
      <c r="B2215" s="1" t="s">
        <v>878</v>
      </c>
      <c r="C2215" s="1" t="s">
        <v>3</v>
      </c>
      <c r="D2215" s="17">
        <v>0.48160999999999998</v>
      </c>
      <c r="E2215" s="18">
        <v>1458.3150799999999</v>
      </c>
      <c r="F2215" s="19" t="e">
        <f>E2215-#REF!</f>
        <v>#REF!</v>
      </c>
      <c r="G2215" t="e">
        <f>D2215-#REF!</f>
        <v>#REF!</v>
      </c>
      <c r="I2215" s="18">
        <f t="shared" si="36"/>
        <v>1749.9780959999998</v>
      </c>
    </row>
    <row r="2216" spans="1:9" ht="30.15" x14ac:dyDescent="0.3">
      <c r="A2216" s="6" t="s">
        <v>4346</v>
      </c>
      <c r="B2216" s="1" t="s">
        <v>3172</v>
      </c>
      <c r="C2216" s="1" t="s">
        <v>3</v>
      </c>
      <c r="D2216" s="17">
        <v>1.5429999999999999E-2</v>
      </c>
      <c r="E2216" s="18">
        <v>46.72204</v>
      </c>
      <c r="F2216" s="19" t="e">
        <f>E2216-#REF!</f>
        <v>#REF!</v>
      </c>
      <c r="G2216" t="e">
        <f>D2216-#REF!</f>
        <v>#REF!</v>
      </c>
      <c r="I2216" s="18">
        <f t="shared" si="36"/>
        <v>56.066448000000001</v>
      </c>
    </row>
    <row r="2217" spans="1:9" ht="30.15" x14ac:dyDescent="0.3">
      <c r="A2217" s="6" t="s">
        <v>4347</v>
      </c>
      <c r="B2217" s="1" t="s">
        <v>3173</v>
      </c>
      <c r="C2217" s="1" t="s">
        <v>3</v>
      </c>
      <c r="D2217" s="17">
        <v>0.13800999999999999</v>
      </c>
      <c r="E2217" s="18">
        <v>417.89427999999998</v>
      </c>
      <c r="F2217" s="19" t="e">
        <f>E2217-#REF!</f>
        <v>#REF!</v>
      </c>
      <c r="G2217" t="e">
        <f>D2217-#REF!</f>
        <v>#REF!</v>
      </c>
      <c r="I2217" s="18">
        <f t="shared" si="36"/>
        <v>501.47313599999995</v>
      </c>
    </row>
    <row r="2218" spans="1:9" ht="60.25" x14ac:dyDescent="0.3">
      <c r="A2218" s="4" t="s">
        <v>3174</v>
      </c>
      <c r="B2218" s="1" t="s">
        <v>3175</v>
      </c>
      <c r="C2218" s="1" t="s">
        <v>3</v>
      </c>
      <c r="D2218" s="17">
        <v>0.23663000000000001</v>
      </c>
      <c r="E2218" s="18">
        <v>716.51564000000008</v>
      </c>
      <c r="F2218" s="19" t="e">
        <f>E2218-#REF!</f>
        <v>#REF!</v>
      </c>
      <c r="G2218" t="e">
        <f>D2218-#REF!</f>
        <v>#REF!</v>
      </c>
      <c r="I2218" s="18">
        <f t="shared" si="36"/>
        <v>859.81876800000009</v>
      </c>
    </row>
    <row r="2219" spans="1:9" ht="60.25" x14ac:dyDescent="0.3">
      <c r="A2219" s="4" t="s">
        <v>3176</v>
      </c>
      <c r="B2219" s="1" t="s">
        <v>3177</v>
      </c>
      <c r="C2219" s="1" t="s">
        <v>3</v>
      </c>
      <c r="D2219" s="17">
        <v>0.23663000000000001</v>
      </c>
      <c r="E2219" s="18">
        <v>716.51564000000008</v>
      </c>
      <c r="F2219" s="19" t="e">
        <f>E2219-#REF!</f>
        <v>#REF!</v>
      </c>
      <c r="G2219" t="e">
        <f>D2219-#REF!</f>
        <v>#REF!</v>
      </c>
      <c r="I2219" s="18">
        <f t="shared" si="36"/>
        <v>859.81876800000009</v>
      </c>
    </row>
    <row r="2220" spans="1:9" ht="30.15" x14ac:dyDescent="0.3">
      <c r="A2220" s="4" t="s">
        <v>3178</v>
      </c>
      <c r="B2220" s="1" t="s">
        <v>880</v>
      </c>
      <c r="C2220" s="1" t="s">
        <v>2157</v>
      </c>
      <c r="D2220" s="17" t="s">
        <v>2157</v>
      </c>
      <c r="E2220" s="18" t="s">
        <v>2157</v>
      </c>
      <c r="F2220" s="19" t="e">
        <f>E2220-#REF!</f>
        <v>#VALUE!</v>
      </c>
      <c r="G2220" t="e">
        <f>D2220-#REF!</f>
        <v>#VALUE!</v>
      </c>
      <c r="I2220" s="18" t="s">
        <v>2157</v>
      </c>
    </row>
    <row r="2221" spans="1:9" x14ac:dyDescent="0.3">
      <c r="A2221" s="4" t="s">
        <v>3179</v>
      </c>
      <c r="B2221" s="1" t="s">
        <v>3180</v>
      </c>
      <c r="C2221" s="1" t="s">
        <v>3</v>
      </c>
      <c r="D2221" s="17">
        <v>2.22261</v>
      </c>
      <c r="E2221" s="18">
        <v>6730.0630799999999</v>
      </c>
      <c r="F2221" s="19" t="e">
        <f>E2221-#REF!</f>
        <v>#REF!</v>
      </c>
      <c r="G2221" t="e">
        <f>D2221-#REF!</f>
        <v>#REF!</v>
      </c>
      <c r="I2221" s="18">
        <f t="shared" si="36"/>
        <v>8076.0756959999999</v>
      </c>
    </row>
    <row r="2222" spans="1:9" ht="30.15" x14ac:dyDescent="0.3">
      <c r="A2222" s="4" t="s">
        <v>3181</v>
      </c>
      <c r="B2222" s="1" t="s">
        <v>838</v>
      </c>
      <c r="C2222" s="1" t="s">
        <v>3</v>
      </c>
      <c r="D2222" s="17">
        <v>0.10666</v>
      </c>
      <c r="E2222" s="18">
        <v>322.96647999999999</v>
      </c>
      <c r="F2222" s="19" t="e">
        <f>E2222-#REF!</f>
        <v>#REF!</v>
      </c>
      <c r="G2222" t="e">
        <f>D2222-#REF!</f>
        <v>#REF!</v>
      </c>
      <c r="I2222" s="18">
        <f t="shared" si="36"/>
        <v>387.559776</v>
      </c>
    </row>
    <row r="2223" spans="1:9" ht="30.15" x14ac:dyDescent="0.3">
      <c r="A2223" s="4" t="s">
        <v>3182</v>
      </c>
      <c r="B2223" s="1" t="s">
        <v>881</v>
      </c>
      <c r="C2223" s="1" t="s">
        <v>3</v>
      </c>
      <c r="D2223" s="17">
        <v>0.10835</v>
      </c>
      <c r="E2223" s="18">
        <v>328.0838</v>
      </c>
      <c r="F2223" s="19" t="e">
        <f>E2223-#REF!</f>
        <v>#REF!</v>
      </c>
      <c r="G2223" t="e">
        <f>D2223-#REF!</f>
        <v>#REF!</v>
      </c>
      <c r="I2223" s="18">
        <f t="shared" si="36"/>
        <v>393.70056</v>
      </c>
    </row>
    <row r="2224" spans="1:9" x14ac:dyDescent="0.3">
      <c r="A2224" s="4" t="s">
        <v>3183</v>
      </c>
      <c r="B2224" s="1" t="s">
        <v>3184</v>
      </c>
      <c r="C2224" s="1" t="s">
        <v>3</v>
      </c>
      <c r="D2224" s="17">
        <v>0.25323000000000001</v>
      </c>
      <c r="E2224" s="18">
        <v>766.78044</v>
      </c>
      <c r="F2224" s="19" t="e">
        <f>E2224-#REF!</f>
        <v>#REF!</v>
      </c>
      <c r="G2224" t="e">
        <f>D2224-#REF!</f>
        <v>#REF!</v>
      </c>
      <c r="I2224" s="18">
        <f t="shared" si="36"/>
        <v>920.136528</v>
      </c>
    </row>
    <row r="2225" spans="1:9" x14ac:dyDescent="0.3">
      <c r="A2225" s="4" t="s">
        <v>3185</v>
      </c>
      <c r="B2225" s="1" t="s">
        <v>845</v>
      </c>
      <c r="C2225" s="1" t="s">
        <v>3</v>
      </c>
      <c r="D2225" s="17">
        <v>0.10782</v>
      </c>
      <c r="E2225" s="18">
        <v>326.47895999999997</v>
      </c>
      <c r="F2225" s="19" t="e">
        <f>E2225-#REF!</f>
        <v>#REF!</v>
      </c>
      <c r="G2225" t="e">
        <f>D2225-#REF!</f>
        <v>#REF!</v>
      </c>
      <c r="I2225" s="18">
        <f t="shared" si="36"/>
        <v>391.77475199999998</v>
      </c>
    </row>
    <row r="2226" spans="1:9" x14ac:dyDescent="0.3">
      <c r="A2226" s="4" t="s">
        <v>3186</v>
      </c>
      <c r="B2226" s="1" t="s">
        <v>879</v>
      </c>
      <c r="C2226" s="1" t="s">
        <v>3</v>
      </c>
      <c r="D2226" s="17">
        <v>0.15608</v>
      </c>
      <c r="E2226" s="18">
        <v>472.61023999999998</v>
      </c>
      <c r="F2226" s="19" t="e">
        <f>E2226-#REF!</f>
        <v>#REF!</v>
      </c>
      <c r="G2226" t="e">
        <f>D2226-#REF!</f>
        <v>#REF!</v>
      </c>
      <c r="I2226" s="18">
        <f t="shared" si="36"/>
        <v>567.1322879999999</v>
      </c>
    </row>
    <row r="2227" spans="1:9" x14ac:dyDescent="0.3">
      <c r="A2227" s="4" t="s">
        <v>3187</v>
      </c>
      <c r="B2227" s="1" t="s">
        <v>882</v>
      </c>
      <c r="C2227" s="1" t="s">
        <v>3</v>
      </c>
      <c r="D2227" s="17">
        <v>0.13044</v>
      </c>
      <c r="E2227" s="18">
        <v>394.97232000000002</v>
      </c>
      <c r="F2227" s="19" t="e">
        <f>E2227-#REF!</f>
        <v>#REF!</v>
      </c>
      <c r="G2227" t="e">
        <f>D2227-#REF!</f>
        <v>#REF!</v>
      </c>
      <c r="I2227" s="18">
        <f t="shared" si="36"/>
        <v>473.96678400000002</v>
      </c>
    </row>
    <row r="2228" spans="1:9" x14ac:dyDescent="0.3">
      <c r="A2228" s="4" t="s">
        <v>3188</v>
      </c>
      <c r="B2228" s="1" t="s">
        <v>883</v>
      </c>
      <c r="C2228" s="1" t="s">
        <v>3</v>
      </c>
      <c r="D2228" s="17">
        <v>0.14216000000000001</v>
      </c>
      <c r="E2228" s="18">
        <v>430.46048000000002</v>
      </c>
      <c r="F2228" s="19" t="e">
        <f>E2228-#REF!</f>
        <v>#REF!</v>
      </c>
      <c r="G2228" t="e">
        <f>D2228-#REF!</f>
        <v>#REF!</v>
      </c>
      <c r="I2228" s="18">
        <f t="shared" si="36"/>
        <v>516.55257600000004</v>
      </c>
    </row>
    <row r="2229" spans="1:9" ht="30.15" x14ac:dyDescent="0.3">
      <c r="A2229" s="4" t="s">
        <v>3189</v>
      </c>
      <c r="B2229" s="1" t="s">
        <v>3190</v>
      </c>
      <c r="C2229" s="1" t="s">
        <v>3</v>
      </c>
      <c r="D2229" s="17">
        <v>0.54144000000000003</v>
      </c>
      <c r="E2229" s="18">
        <v>1639.4803200000001</v>
      </c>
      <c r="F2229" s="19" t="e">
        <f>E2229-#REF!</f>
        <v>#REF!</v>
      </c>
      <c r="G2229" t="e">
        <f>D2229-#REF!</f>
        <v>#REF!</v>
      </c>
      <c r="I2229" s="18">
        <f t="shared" si="36"/>
        <v>1967.3763840000001</v>
      </c>
    </row>
    <row r="2230" spans="1:9" ht="30.15" x14ac:dyDescent="0.3">
      <c r="A2230" s="4" t="s">
        <v>4348</v>
      </c>
      <c r="B2230" s="1" t="s">
        <v>3191</v>
      </c>
      <c r="C2230" s="1" t="s">
        <v>3</v>
      </c>
      <c r="D2230" s="17">
        <v>1.19381</v>
      </c>
      <c r="E2230" s="18">
        <v>3614.8566800000003</v>
      </c>
      <c r="F2230" s="19" t="e">
        <f>E2230-#REF!</f>
        <v>#REF!</v>
      </c>
      <c r="G2230" t="e">
        <f>D2230-#REF!</f>
        <v>#REF!</v>
      </c>
      <c r="I2230" s="18">
        <f t="shared" si="36"/>
        <v>4337.8280160000004</v>
      </c>
    </row>
    <row r="2231" spans="1:9" x14ac:dyDescent="0.3">
      <c r="A2231" s="4" t="s">
        <v>4349</v>
      </c>
      <c r="B2231" s="1" t="s">
        <v>3192</v>
      </c>
      <c r="C2231" s="1" t="s">
        <v>3</v>
      </c>
      <c r="D2231" s="17">
        <v>0.33822999999999998</v>
      </c>
      <c r="E2231" s="18">
        <v>1024.1604399999999</v>
      </c>
      <c r="F2231" s="19" t="e">
        <f>E2231-#REF!</f>
        <v>#REF!</v>
      </c>
      <c r="G2231" t="e">
        <f>D2231-#REF!</f>
        <v>#REF!</v>
      </c>
      <c r="I2231" s="18">
        <f t="shared" si="36"/>
        <v>1228.9925279999998</v>
      </c>
    </row>
    <row r="2232" spans="1:9" x14ac:dyDescent="0.3">
      <c r="A2232" s="4" t="s">
        <v>4350</v>
      </c>
      <c r="B2232" s="1" t="s">
        <v>884</v>
      </c>
      <c r="C2232" s="1" t="s">
        <v>3</v>
      </c>
      <c r="D2232" s="17">
        <v>0.13091</v>
      </c>
      <c r="E2232" s="18">
        <v>396.39548000000002</v>
      </c>
      <c r="F2232" s="19" t="e">
        <f>E2232-#REF!</f>
        <v>#REF!</v>
      </c>
      <c r="G2232" t="e">
        <f>D2232-#REF!</f>
        <v>#REF!</v>
      </c>
      <c r="I2232" s="18">
        <f t="shared" si="36"/>
        <v>475.674576</v>
      </c>
    </row>
    <row r="2233" spans="1:9" x14ac:dyDescent="0.3">
      <c r="A2233" s="4" t="s">
        <v>4351</v>
      </c>
      <c r="B2233" s="1" t="s">
        <v>3193</v>
      </c>
      <c r="C2233" s="1" t="s">
        <v>3</v>
      </c>
      <c r="D2233" s="17">
        <v>0.83609999999999995</v>
      </c>
      <c r="E2233" s="18">
        <v>2531.7107999999998</v>
      </c>
      <c r="F2233" s="19" t="e">
        <f>E2233-#REF!</f>
        <v>#REF!</v>
      </c>
      <c r="G2233" t="e">
        <f>D2233-#REF!</f>
        <v>#REF!</v>
      </c>
      <c r="I2233" s="18">
        <f t="shared" si="36"/>
        <v>3038.0529599999995</v>
      </c>
    </row>
    <row r="2234" spans="1:9" x14ac:dyDescent="0.3">
      <c r="A2234" s="4" t="s">
        <v>4352</v>
      </c>
      <c r="B2234" s="1" t="s">
        <v>3194</v>
      </c>
      <c r="C2234" s="1" t="s">
        <v>3</v>
      </c>
      <c r="D2234" s="17">
        <v>0.13577</v>
      </c>
      <c r="E2234" s="18">
        <v>411.11156</v>
      </c>
      <c r="F2234" s="19" t="e">
        <f>E2234-#REF!</f>
        <v>#REF!</v>
      </c>
      <c r="G2234" t="e">
        <f>D2234-#REF!</f>
        <v>#REF!</v>
      </c>
      <c r="I2234" s="18">
        <f t="shared" si="36"/>
        <v>493.33387199999999</v>
      </c>
    </row>
    <row r="2235" spans="1:9" x14ac:dyDescent="0.3">
      <c r="A2235" s="4" t="s">
        <v>4353</v>
      </c>
      <c r="B2235" s="1" t="s">
        <v>3195</v>
      </c>
      <c r="C2235" s="1" t="s">
        <v>3</v>
      </c>
      <c r="D2235" s="17">
        <v>0.81954000000000005</v>
      </c>
      <c r="E2235" s="18">
        <v>2481.5671200000002</v>
      </c>
      <c r="F2235" s="19" t="e">
        <f>E2235-#REF!</f>
        <v>#REF!</v>
      </c>
      <c r="G2235" t="e">
        <f>D2235-#REF!</f>
        <v>#REF!</v>
      </c>
      <c r="I2235" s="18">
        <f t="shared" si="36"/>
        <v>2977.8805440000001</v>
      </c>
    </row>
    <row r="2236" spans="1:9" ht="30.15" x14ac:dyDescent="0.3">
      <c r="A2236" s="4" t="s">
        <v>4354</v>
      </c>
      <c r="B2236" s="1" t="s">
        <v>843</v>
      </c>
      <c r="C2236" s="1" t="s">
        <v>3</v>
      </c>
      <c r="D2236" s="17">
        <v>0.13094</v>
      </c>
      <c r="E2236" s="18">
        <v>396.48631999999998</v>
      </c>
      <c r="F2236" s="19" t="e">
        <f>E2236-#REF!</f>
        <v>#REF!</v>
      </c>
      <c r="G2236" t="e">
        <f>D2236-#REF!</f>
        <v>#REF!</v>
      </c>
      <c r="I2236" s="18">
        <f t="shared" si="36"/>
        <v>475.78358399999996</v>
      </c>
    </row>
    <row r="2237" spans="1:9" x14ac:dyDescent="0.3">
      <c r="A2237" s="4" t="s">
        <v>4355</v>
      </c>
      <c r="B2237" s="1" t="s">
        <v>885</v>
      </c>
      <c r="C2237" s="1" t="s">
        <v>3</v>
      </c>
      <c r="D2237" s="17">
        <v>0.13094</v>
      </c>
      <c r="E2237" s="18">
        <v>396.48631999999998</v>
      </c>
      <c r="F2237" s="19" t="e">
        <f>E2237-#REF!</f>
        <v>#REF!</v>
      </c>
      <c r="G2237" t="e">
        <f>D2237-#REF!</f>
        <v>#REF!</v>
      </c>
      <c r="I2237" s="18">
        <f t="shared" si="36"/>
        <v>475.78358399999996</v>
      </c>
    </row>
    <row r="2238" spans="1:9" x14ac:dyDescent="0.3">
      <c r="A2238" s="4" t="s">
        <v>4356</v>
      </c>
      <c r="B2238" s="1" t="s">
        <v>1131</v>
      </c>
      <c r="C2238" s="1" t="s">
        <v>3</v>
      </c>
      <c r="D2238" s="17">
        <v>0.64290999999999998</v>
      </c>
      <c r="E2238" s="18">
        <v>1946.7314799999999</v>
      </c>
      <c r="F2238" s="19" t="e">
        <f>E2238-#REF!</f>
        <v>#REF!</v>
      </c>
      <c r="G2238" t="e">
        <f>D2238-#REF!</f>
        <v>#REF!</v>
      </c>
      <c r="I2238" s="18">
        <f t="shared" si="36"/>
        <v>2336.0777759999996</v>
      </c>
    </row>
    <row r="2239" spans="1:9" ht="30.15" x14ac:dyDescent="0.3">
      <c r="A2239" s="4" t="s">
        <v>4357</v>
      </c>
      <c r="B2239" s="1" t="s">
        <v>886</v>
      </c>
      <c r="C2239" s="1" t="s">
        <v>3</v>
      </c>
      <c r="D2239" s="17">
        <v>1.0452600000000001</v>
      </c>
      <c r="E2239" s="18">
        <v>3165.0472800000002</v>
      </c>
      <c r="F2239" s="19" t="e">
        <f>E2239-#REF!</f>
        <v>#REF!</v>
      </c>
      <c r="G2239" t="e">
        <f>D2239-#REF!</f>
        <v>#REF!</v>
      </c>
      <c r="I2239" s="18">
        <f t="shared" si="36"/>
        <v>3798.056736</v>
      </c>
    </row>
    <row r="2240" spans="1:9" ht="30.15" x14ac:dyDescent="0.3">
      <c r="A2240" s="4" t="s">
        <v>4358</v>
      </c>
      <c r="B2240" s="1" t="s">
        <v>3196</v>
      </c>
      <c r="C2240" s="1" t="s">
        <v>3</v>
      </c>
      <c r="D2240" s="17">
        <v>0.73275000000000001</v>
      </c>
      <c r="E2240" s="18">
        <v>2218.7669999999998</v>
      </c>
      <c r="F2240" s="19" t="e">
        <f>E2240-#REF!</f>
        <v>#REF!</v>
      </c>
      <c r="G2240" t="e">
        <f>D2240-#REF!</f>
        <v>#REF!</v>
      </c>
      <c r="I2240" s="18">
        <f t="shared" si="36"/>
        <v>2662.5203999999999</v>
      </c>
    </row>
    <row r="2241" spans="1:9" x14ac:dyDescent="0.3">
      <c r="A2241" s="4" t="s">
        <v>4359</v>
      </c>
      <c r="B2241" s="1" t="s">
        <v>887</v>
      </c>
      <c r="C2241" s="1" t="s">
        <v>3</v>
      </c>
      <c r="D2241" s="17">
        <v>0.25202000000000002</v>
      </c>
      <c r="E2241" s="18">
        <v>763.11656000000005</v>
      </c>
      <c r="F2241" s="19" t="e">
        <f>E2241-#REF!</f>
        <v>#REF!</v>
      </c>
      <c r="G2241" t="e">
        <f>D2241-#REF!</f>
        <v>#REF!</v>
      </c>
      <c r="I2241" s="18">
        <f t="shared" si="36"/>
        <v>915.73987199999999</v>
      </c>
    </row>
    <row r="2242" spans="1:9" x14ac:dyDescent="0.3">
      <c r="A2242" s="4" t="s">
        <v>4360</v>
      </c>
      <c r="B2242" s="1" t="s">
        <v>888</v>
      </c>
      <c r="C2242" s="1" t="s">
        <v>3</v>
      </c>
      <c r="D2242" s="17">
        <v>0.20255000000000001</v>
      </c>
      <c r="E2242" s="18">
        <v>613.32140000000004</v>
      </c>
      <c r="F2242" s="19" t="e">
        <f>E2242-#REF!</f>
        <v>#REF!</v>
      </c>
      <c r="G2242" t="e">
        <f>D2242-#REF!</f>
        <v>#REF!</v>
      </c>
      <c r="I2242" s="18">
        <f t="shared" si="36"/>
        <v>735.98568</v>
      </c>
    </row>
    <row r="2243" spans="1:9" x14ac:dyDescent="0.3">
      <c r="A2243" s="4" t="s">
        <v>4361</v>
      </c>
      <c r="B2243" s="1" t="s">
        <v>3197</v>
      </c>
      <c r="C2243" s="1" t="s">
        <v>3</v>
      </c>
      <c r="D2243" s="17">
        <v>0.19644</v>
      </c>
      <c r="E2243" s="18">
        <v>594.82032000000004</v>
      </c>
      <c r="F2243" s="19" t="e">
        <f>E2243-#REF!</f>
        <v>#REF!</v>
      </c>
      <c r="G2243" t="e">
        <f>D2243-#REF!</f>
        <v>#REF!</v>
      </c>
      <c r="I2243" s="18">
        <f t="shared" si="36"/>
        <v>713.78438400000005</v>
      </c>
    </row>
    <row r="2244" spans="1:9" ht="30.15" x14ac:dyDescent="0.3">
      <c r="A2244" s="4" t="s">
        <v>3198</v>
      </c>
      <c r="B2244" s="1" t="s">
        <v>889</v>
      </c>
      <c r="C2244" s="1" t="s">
        <v>2157</v>
      </c>
      <c r="D2244" s="17" t="s">
        <v>2157</v>
      </c>
      <c r="E2244" s="18" t="s">
        <v>2157</v>
      </c>
      <c r="F2244" s="19" t="e">
        <f>E2244-#REF!</f>
        <v>#VALUE!</v>
      </c>
      <c r="G2244" t="e">
        <f>D2244-#REF!</f>
        <v>#VALUE!</v>
      </c>
      <c r="I2244" s="18" t="s">
        <v>2157</v>
      </c>
    </row>
    <row r="2245" spans="1:9" x14ac:dyDescent="0.3">
      <c r="A2245" s="4" t="s">
        <v>3199</v>
      </c>
      <c r="B2245" s="1" t="s">
        <v>3200</v>
      </c>
      <c r="C2245" s="1" t="s">
        <v>3</v>
      </c>
      <c r="D2245" s="17">
        <v>0.57601000000000002</v>
      </c>
      <c r="E2245" s="18">
        <v>1744.1582800000001</v>
      </c>
      <c r="F2245" s="19" t="e">
        <f>E2245-#REF!</f>
        <v>#REF!</v>
      </c>
      <c r="G2245" t="e">
        <f>D2245-#REF!</f>
        <v>#REF!</v>
      </c>
      <c r="I2245" s="18">
        <f t="shared" si="36"/>
        <v>2092.9899359999999</v>
      </c>
    </row>
    <row r="2246" spans="1:9" ht="30.15" x14ac:dyDescent="0.3">
      <c r="A2246" s="4" t="s">
        <v>3201</v>
      </c>
      <c r="B2246" s="1" t="s">
        <v>890</v>
      </c>
      <c r="C2246" s="1" t="s">
        <v>3</v>
      </c>
      <c r="D2246" s="17">
        <v>0.45334000000000002</v>
      </c>
      <c r="E2246" s="18">
        <v>1372.71352</v>
      </c>
      <c r="F2246" s="19" t="e">
        <f>E2246-#REF!</f>
        <v>#REF!</v>
      </c>
      <c r="G2246" t="e">
        <f>D2246-#REF!</f>
        <v>#REF!</v>
      </c>
      <c r="I2246" s="18">
        <f t="shared" si="36"/>
        <v>1647.256224</v>
      </c>
    </row>
    <row r="2247" spans="1:9" x14ac:dyDescent="0.3">
      <c r="A2247" s="4" t="s">
        <v>3202</v>
      </c>
      <c r="B2247" s="1" t="s">
        <v>891</v>
      </c>
      <c r="C2247" s="1" t="s">
        <v>3</v>
      </c>
      <c r="D2247" s="17">
        <v>0.47264</v>
      </c>
      <c r="E2247" s="18">
        <v>1431.15392</v>
      </c>
      <c r="F2247" s="19" t="e">
        <f>E2247-#REF!</f>
        <v>#REF!</v>
      </c>
      <c r="G2247" t="e">
        <f>D2247-#REF!</f>
        <v>#REF!</v>
      </c>
      <c r="I2247" s="18">
        <f t="shared" si="36"/>
        <v>1717.3847039999998</v>
      </c>
    </row>
    <row r="2248" spans="1:9" x14ac:dyDescent="0.3">
      <c r="A2248" s="4" t="s">
        <v>3203</v>
      </c>
      <c r="B2248" s="1" t="s">
        <v>892</v>
      </c>
      <c r="C2248" s="1" t="s">
        <v>3</v>
      </c>
      <c r="D2248" s="17">
        <v>0.47264</v>
      </c>
      <c r="E2248" s="18">
        <v>1431.15392</v>
      </c>
      <c r="F2248" s="19" t="e">
        <f>E2248-#REF!</f>
        <v>#REF!</v>
      </c>
      <c r="G2248" t="e">
        <f>D2248-#REF!</f>
        <v>#REF!</v>
      </c>
      <c r="I2248" s="18">
        <f t="shared" si="36"/>
        <v>1717.3847039999998</v>
      </c>
    </row>
    <row r="2249" spans="1:9" ht="30.15" x14ac:dyDescent="0.3">
      <c r="A2249" s="4" t="s">
        <v>3204</v>
      </c>
      <c r="B2249" s="1" t="s">
        <v>893</v>
      </c>
      <c r="C2249" s="1" t="s">
        <v>3</v>
      </c>
      <c r="D2249" s="17">
        <v>0.47264</v>
      </c>
      <c r="E2249" s="18">
        <v>1431.15392</v>
      </c>
      <c r="F2249" s="19" t="e">
        <f>E2249-#REF!</f>
        <v>#REF!</v>
      </c>
      <c r="G2249" t="e">
        <f>D2249-#REF!</f>
        <v>#REF!</v>
      </c>
      <c r="I2249" s="18">
        <f t="shared" si="36"/>
        <v>1717.3847039999998</v>
      </c>
    </row>
    <row r="2250" spans="1:9" x14ac:dyDescent="0.3">
      <c r="A2250" s="4" t="s">
        <v>3205</v>
      </c>
      <c r="B2250" s="1" t="s">
        <v>894</v>
      </c>
      <c r="C2250" s="1" t="s">
        <v>3</v>
      </c>
      <c r="D2250" s="17">
        <v>0.43207000000000001</v>
      </c>
      <c r="E2250" s="18">
        <v>1308.3079600000001</v>
      </c>
      <c r="F2250" s="19" t="e">
        <f>E2250-#REF!</f>
        <v>#REF!</v>
      </c>
      <c r="G2250" t="e">
        <f>D2250-#REF!</f>
        <v>#REF!</v>
      </c>
      <c r="I2250" s="18">
        <f t="shared" si="36"/>
        <v>1569.969552</v>
      </c>
    </row>
    <row r="2251" spans="1:9" ht="30.15" x14ac:dyDescent="0.3">
      <c r="A2251" s="4" t="s">
        <v>3206</v>
      </c>
      <c r="B2251" s="1" t="s">
        <v>895</v>
      </c>
      <c r="C2251" s="1" t="s">
        <v>3</v>
      </c>
      <c r="D2251" s="17">
        <v>0.37202000000000002</v>
      </c>
      <c r="E2251" s="18">
        <v>1126.4765600000001</v>
      </c>
      <c r="F2251" s="19" t="e">
        <f>E2251-#REF!</f>
        <v>#REF!</v>
      </c>
      <c r="G2251" t="e">
        <f>D2251-#REF!</f>
        <v>#REF!</v>
      </c>
      <c r="I2251" s="18">
        <f t="shared" si="36"/>
        <v>1351.771872</v>
      </c>
    </row>
    <row r="2252" spans="1:9" x14ac:dyDescent="0.3">
      <c r="A2252" s="4" t="s">
        <v>3207</v>
      </c>
      <c r="B2252" s="1" t="s">
        <v>896</v>
      </c>
      <c r="C2252" s="1" t="s">
        <v>3</v>
      </c>
      <c r="D2252" s="17">
        <v>0.33711999999999998</v>
      </c>
      <c r="E2252" s="18">
        <v>1020.79936</v>
      </c>
      <c r="F2252" s="19" t="e">
        <f>E2252-#REF!</f>
        <v>#REF!</v>
      </c>
      <c r="G2252" t="e">
        <f>D2252-#REF!</f>
        <v>#REF!</v>
      </c>
      <c r="I2252" s="18">
        <f t="shared" ref="I2252:I2314" si="37">E2252*1.2</f>
        <v>1224.9592319999999</v>
      </c>
    </row>
    <row r="2253" spans="1:9" x14ac:dyDescent="0.3">
      <c r="A2253" s="4" t="s">
        <v>3208</v>
      </c>
      <c r="B2253" s="1" t="s">
        <v>894</v>
      </c>
      <c r="C2253" s="1" t="s">
        <v>3</v>
      </c>
      <c r="D2253" s="17">
        <v>0.33711999999999998</v>
      </c>
      <c r="E2253" s="18">
        <v>1020.79936</v>
      </c>
      <c r="F2253" s="19" t="e">
        <f>E2253-#REF!</f>
        <v>#REF!</v>
      </c>
      <c r="G2253" t="e">
        <f>D2253-#REF!</f>
        <v>#REF!</v>
      </c>
      <c r="I2253" s="18">
        <f t="shared" si="37"/>
        <v>1224.9592319999999</v>
      </c>
    </row>
    <row r="2254" spans="1:9" x14ac:dyDescent="0.3">
      <c r="A2254" s="4" t="s">
        <v>4362</v>
      </c>
      <c r="B2254" s="1" t="s">
        <v>897</v>
      </c>
      <c r="C2254" s="1" t="s">
        <v>3</v>
      </c>
      <c r="D2254" s="17">
        <v>0.33711999999999998</v>
      </c>
      <c r="E2254" s="18">
        <v>1020.79936</v>
      </c>
      <c r="F2254" s="19" t="e">
        <f>E2254-#REF!</f>
        <v>#REF!</v>
      </c>
      <c r="G2254" t="e">
        <f>D2254-#REF!</f>
        <v>#REF!</v>
      </c>
      <c r="I2254" s="18">
        <f t="shared" si="37"/>
        <v>1224.9592319999999</v>
      </c>
    </row>
    <row r="2255" spans="1:9" x14ac:dyDescent="0.3">
      <c r="A2255" s="4" t="s">
        <v>4363</v>
      </c>
      <c r="B2255" s="1" t="s">
        <v>898</v>
      </c>
      <c r="C2255" s="1" t="s">
        <v>3</v>
      </c>
      <c r="D2255" s="17">
        <v>0.33711999999999998</v>
      </c>
      <c r="E2255" s="18">
        <v>1020.79936</v>
      </c>
      <c r="F2255" s="19" t="e">
        <f>E2255-#REF!</f>
        <v>#REF!</v>
      </c>
      <c r="G2255" t="e">
        <f>D2255-#REF!</f>
        <v>#REF!</v>
      </c>
      <c r="I2255" s="18">
        <f t="shared" si="37"/>
        <v>1224.9592319999999</v>
      </c>
    </row>
    <row r="2256" spans="1:9" x14ac:dyDescent="0.3">
      <c r="A2256" s="4" t="s">
        <v>4364</v>
      </c>
      <c r="B2256" s="1" t="s">
        <v>899</v>
      </c>
      <c r="C2256" s="1" t="s">
        <v>3</v>
      </c>
      <c r="D2256" s="17">
        <v>0.33711999999999998</v>
      </c>
      <c r="E2256" s="18">
        <v>1020.79936</v>
      </c>
      <c r="F2256" s="19" t="e">
        <f>E2256-#REF!</f>
        <v>#REF!</v>
      </c>
      <c r="G2256" t="e">
        <f>D2256-#REF!</f>
        <v>#REF!</v>
      </c>
      <c r="I2256" s="18">
        <f t="shared" si="37"/>
        <v>1224.9592319999999</v>
      </c>
    </row>
    <row r="2257" spans="1:9" ht="30.15" x14ac:dyDescent="0.3">
      <c r="A2257" s="4" t="s">
        <v>4365</v>
      </c>
      <c r="B2257" s="1" t="s">
        <v>3209</v>
      </c>
      <c r="C2257" s="1" t="s">
        <v>3</v>
      </c>
      <c r="D2257" s="17">
        <v>0.34494000000000002</v>
      </c>
      <c r="E2257" s="18">
        <v>1044.4783200000002</v>
      </c>
      <c r="F2257" s="19" t="e">
        <f>E2257-#REF!</f>
        <v>#REF!</v>
      </c>
      <c r="G2257" t="e">
        <f>D2257-#REF!</f>
        <v>#REF!</v>
      </c>
      <c r="I2257" s="18">
        <f t="shared" si="37"/>
        <v>1253.3739840000001</v>
      </c>
    </row>
    <row r="2258" spans="1:9" x14ac:dyDescent="0.3">
      <c r="A2258" s="4" t="s">
        <v>4366</v>
      </c>
      <c r="B2258" s="1" t="s">
        <v>900</v>
      </c>
      <c r="C2258" s="1" t="s">
        <v>3</v>
      </c>
      <c r="D2258" s="17">
        <v>0.34406999999999999</v>
      </c>
      <c r="E2258" s="18">
        <v>1041.8439599999999</v>
      </c>
      <c r="F2258" s="19" t="e">
        <f>E2258-#REF!</f>
        <v>#REF!</v>
      </c>
      <c r="G2258" t="e">
        <f>D2258-#REF!</f>
        <v>#REF!</v>
      </c>
      <c r="I2258" s="18">
        <f t="shared" si="37"/>
        <v>1250.2127519999999</v>
      </c>
    </row>
    <row r="2259" spans="1:9" ht="30.15" x14ac:dyDescent="0.3">
      <c r="A2259" s="4" t="s">
        <v>3210</v>
      </c>
      <c r="B2259" s="1" t="s">
        <v>901</v>
      </c>
      <c r="C2259" s="1" t="s">
        <v>2157</v>
      </c>
      <c r="D2259" s="17" t="s">
        <v>2157</v>
      </c>
      <c r="E2259" s="18" t="s">
        <v>2157</v>
      </c>
      <c r="F2259" s="19" t="e">
        <f>E2259-#REF!</f>
        <v>#VALUE!</v>
      </c>
      <c r="G2259" t="e">
        <f>D2259-#REF!</f>
        <v>#VALUE!</v>
      </c>
      <c r="I2259" s="18" t="s">
        <v>2157</v>
      </c>
    </row>
    <row r="2260" spans="1:9" x14ac:dyDescent="0.3">
      <c r="A2260" s="4" t="s">
        <v>3211</v>
      </c>
      <c r="B2260" s="1" t="s">
        <v>3212</v>
      </c>
      <c r="C2260" s="1" t="s">
        <v>3</v>
      </c>
      <c r="D2260" s="17">
        <v>0.1661</v>
      </c>
      <c r="E2260" s="18">
        <v>502.95080000000002</v>
      </c>
      <c r="F2260" s="19" t="e">
        <f>E2260-#REF!</f>
        <v>#REF!</v>
      </c>
      <c r="G2260" t="e">
        <f>D2260-#REF!</f>
        <v>#REF!</v>
      </c>
      <c r="I2260" s="18">
        <f t="shared" si="37"/>
        <v>603.54096000000004</v>
      </c>
    </row>
    <row r="2261" spans="1:9" ht="30.15" x14ac:dyDescent="0.3">
      <c r="A2261" s="4" t="s">
        <v>3213</v>
      </c>
      <c r="B2261" s="1" t="s">
        <v>3214</v>
      </c>
      <c r="C2261" s="1" t="s">
        <v>3</v>
      </c>
      <c r="D2261" s="17">
        <v>0.19550000000000001</v>
      </c>
      <c r="E2261" s="18">
        <v>591.97400000000005</v>
      </c>
      <c r="F2261" s="19" t="e">
        <f>E2261-#REF!</f>
        <v>#REF!</v>
      </c>
      <c r="G2261" t="e">
        <f>D2261-#REF!</f>
        <v>#REF!</v>
      </c>
      <c r="I2261" s="18">
        <f t="shared" si="37"/>
        <v>710.36880000000008</v>
      </c>
    </row>
    <row r="2262" spans="1:9" x14ac:dyDescent="0.3">
      <c r="A2262" s="4" t="s">
        <v>3215</v>
      </c>
      <c r="B2262" s="1" t="s">
        <v>852</v>
      </c>
      <c r="C2262" s="1" t="s">
        <v>3</v>
      </c>
      <c r="D2262" s="17">
        <v>0.20785999999999999</v>
      </c>
      <c r="E2262" s="18">
        <v>629.40008</v>
      </c>
      <c r="F2262" s="19" t="e">
        <f>E2262-#REF!</f>
        <v>#REF!</v>
      </c>
      <c r="G2262" t="e">
        <f>D2262-#REF!</f>
        <v>#REF!</v>
      </c>
      <c r="I2262" s="18">
        <f t="shared" si="37"/>
        <v>755.28009599999996</v>
      </c>
    </row>
    <row r="2263" spans="1:9" x14ac:dyDescent="0.3">
      <c r="A2263" s="4" t="s">
        <v>3216</v>
      </c>
      <c r="B2263" s="1" t="s">
        <v>3194</v>
      </c>
      <c r="C2263" s="1" t="s">
        <v>3</v>
      </c>
      <c r="D2263" s="17">
        <v>0.15853999999999999</v>
      </c>
      <c r="E2263" s="18">
        <v>480.05911999999995</v>
      </c>
      <c r="F2263" s="19" t="e">
        <f>E2263-#REF!</f>
        <v>#REF!</v>
      </c>
      <c r="G2263" t="e">
        <f>D2263-#REF!</f>
        <v>#REF!</v>
      </c>
      <c r="I2263" s="18">
        <f t="shared" si="37"/>
        <v>576.07094399999994</v>
      </c>
    </row>
    <row r="2264" spans="1:9" x14ac:dyDescent="0.3">
      <c r="A2264" s="4" t="s">
        <v>3217</v>
      </c>
      <c r="B2264" s="1" t="s">
        <v>902</v>
      </c>
      <c r="C2264" s="1" t="s">
        <v>3</v>
      </c>
      <c r="D2264" s="17">
        <v>0.14276</v>
      </c>
      <c r="E2264" s="18">
        <v>432.27728000000002</v>
      </c>
      <c r="F2264" s="19" t="e">
        <f>E2264-#REF!</f>
        <v>#REF!</v>
      </c>
      <c r="G2264" t="e">
        <f>D2264-#REF!</f>
        <v>#REF!</v>
      </c>
      <c r="I2264" s="18">
        <f t="shared" si="37"/>
        <v>518.73273600000005</v>
      </c>
    </row>
    <row r="2265" spans="1:9" x14ac:dyDescent="0.3">
      <c r="A2265" s="4" t="s">
        <v>3218</v>
      </c>
      <c r="B2265" s="1" t="s">
        <v>903</v>
      </c>
      <c r="C2265" s="1" t="s">
        <v>3</v>
      </c>
      <c r="D2265" s="17">
        <v>0.14276</v>
      </c>
      <c r="E2265" s="18">
        <v>432.27728000000002</v>
      </c>
      <c r="F2265" s="19" t="e">
        <f>E2265-#REF!</f>
        <v>#REF!</v>
      </c>
      <c r="G2265" t="e">
        <f>D2265-#REF!</f>
        <v>#REF!</v>
      </c>
      <c r="I2265" s="18">
        <f t="shared" si="37"/>
        <v>518.73273600000005</v>
      </c>
    </row>
    <row r="2266" spans="1:9" x14ac:dyDescent="0.3">
      <c r="A2266" s="4" t="s">
        <v>3219</v>
      </c>
      <c r="B2266" s="1" t="s">
        <v>904</v>
      </c>
      <c r="C2266" s="1" t="s">
        <v>3</v>
      </c>
      <c r="D2266" s="17">
        <v>0.14276</v>
      </c>
      <c r="E2266" s="18">
        <v>432.27728000000002</v>
      </c>
      <c r="F2266" s="19" t="e">
        <f>E2266-#REF!</f>
        <v>#REF!</v>
      </c>
      <c r="G2266" t="e">
        <f>D2266-#REF!</f>
        <v>#REF!</v>
      </c>
      <c r="I2266" s="18">
        <f t="shared" si="37"/>
        <v>518.73273600000005</v>
      </c>
    </row>
    <row r="2267" spans="1:9" ht="45.2" x14ac:dyDescent="0.3">
      <c r="A2267" s="4" t="s">
        <v>3220</v>
      </c>
      <c r="B2267" s="1" t="s">
        <v>905</v>
      </c>
      <c r="C2267" s="1" t="s">
        <v>3</v>
      </c>
      <c r="D2267" s="17">
        <v>0.64463999999999999</v>
      </c>
      <c r="E2267" s="18">
        <v>1951.96992</v>
      </c>
      <c r="F2267" s="19" t="e">
        <f>E2267-#REF!</f>
        <v>#REF!</v>
      </c>
      <c r="G2267" t="e">
        <f>D2267-#REF!</f>
        <v>#REF!</v>
      </c>
      <c r="I2267" s="18">
        <f t="shared" si="37"/>
        <v>2342.3639039999998</v>
      </c>
    </row>
    <row r="2268" spans="1:9" ht="45.2" x14ac:dyDescent="0.3">
      <c r="A2268" s="4" t="s">
        <v>3221</v>
      </c>
      <c r="B2268" s="1" t="s">
        <v>3222</v>
      </c>
      <c r="C2268" s="1" t="s">
        <v>3</v>
      </c>
      <c r="D2268" s="17">
        <v>1.5424199999999999</v>
      </c>
      <c r="E2268" s="18">
        <v>4670.44776</v>
      </c>
      <c r="F2268" s="19" t="e">
        <f>E2268-#REF!</f>
        <v>#REF!</v>
      </c>
      <c r="G2268" t="e">
        <f>D2268-#REF!</f>
        <v>#REF!</v>
      </c>
      <c r="I2268" s="18">
        <f t="shared" si="37"/>
        <v>5604.5373119999995</v>
      </c>
    </row>
    <row r="2269" spans="1:9" ht="105.4" x14ac:dyDescent="0.3">
      <c r="A2269" s="4" t="s">
        <v>3223</v>
      </c>
      <c r="B2269" s="1" t="s">
        <v>3224</v>
      </c>
      <c r="C2269" s="1" t="s">
        <v>3</v>
      </c>
      <c r="D2269" s="17">
        <v>0.77175000000000005</v>
      </c>
      <c r="E2269" s="18">
        <v>2336.8589999999999</v>
      </c>
      <c r="F2269" s="19" t="e">
        <f>E2269-#REF!</f>
        <v>#REF!</v>
      </c>
      <c r="G2269" t="e">
        <f>D2269-#REF!</f>
        <v>#REF!</v>
      </c>
      <c r="I2269" s="18">
        <f t="shared" si="37"/>
        <v>2804.2307999999998</v>
      </c>
    </row>
    <row r="2270" spans="1:9" ht="60.25" x14ac:dyDescent="0.3">
      <c r="A2270" s="4" t="s">
        <v>3225</v>
      </c>
      <c r="B2270" s="1" t="s">
        <v>3226</v>
      </c>
      <c r="C2270" s="1" t="s">
        <v>3</v>
      </c>
      <c r="D2270" s="17">
        <v>0.13921</v>
      </c>
      <c r="E2270" s="18">
        <v>421.52787999999998</v>
      </c>
      <c r="F2270" s="19" t="e">
        <f>E2270-#REF!</f>
        <v>#REF!</v>
      </c>
      <c r="G2270" t="e">
        <f>D2270-#REF!</f>
        <v>#REF!</v>
      </c>
      <c r="I2270" s="18">
        <f t="shared" si="37"/>
        <v>505.83345599999996</v>
      </c>
    </row>
    <row r="2271" spans="1:9" ht="60.25" x14ac:dyDescent="0.3">
      <c r="A2271" s="4" t="s">
        <v>3227</v>
      </c>
      <c r="B2271" s="1" t="s">
        <v>3228</v>
      </c>
      <c r="C2271" s="1" t="s">
        <v>3</v>
      </c>
      <c r="D2271" s="17">
        <v>0.13921</v>
      </c>
      <c r="E2271" s="18">
        <v>421.52787999999998</v>
      </c>
      <c r="F2271" s="19" t="e">
        <f>E2271-#REF!</f>
        <v>#REF!</v>
      </c>
      <c r="G2271" t="e">
        <f>D2271-#REF!</f>
        <v>#REF!</v>
      </c>
      <c r="I2271" s="18">
        <f t="shared" si="37"/>
        <v>505.83345599999996</v>
      </c>
    </row>
    <row r="2272" spans="1:9" ht="60.25" x14ac:dyDescent="0.3">
      <c r="A2272" s="4" t="s">
        <v>3229</v>
      </c>
      <c r="B2272" s="1" t="s">
        <v>3230</v>
      </c>
      <c r="C2272" s="1" t="s">
        <v>3</v>
      </c>
      <c r="D2272" s="17">
        <v>0.13921</v>
      </c>
      <c r="E2272" s="18">
        <v>421.52787999999998</v>
      </c>
      <c r="F2272" s="19" t="e">
        <f>E2272-#REF!</f>
        <v>#REF!</v>
      </c>
      <c r="G2272" t="e">
        <f>D2272-#REF!</f>
        <v>#REF!</v>
      </c>
      <c r="I2272" s="18">
        <f t="shared" si="37"/>
        <v>505.83345599999996</v>
      </c>
    </row>
    <row r="2273" spans="1:9" ht="60.25" x14ac:dyDescent="0.3">
      <c r="A2273" s="4" t="s">
        <v>3231</v>
      </c>
      <c r="B2273" s="1" t="s">
        <v>906</v>
      </c>
      <c r="C2273" s="1" t="s">
        <v>3</v>
      </c>
      <c r="D2273" s="17">
        <v>0.13921</v>
      </c>
      <c r="E2273" s="18">
        <v>421.52787999999998</v>
      </c>
      <c r="F2273" s="19" t="e">
        <f>E2273-#REF!</f>
        <v>#REF!</v>
      </c>
      <c r="G2273" t="e">
        <f>D2273-#REF!</f>
        <v>#REF!</v>
      </c>
      <c r="I2273" s="18">
        <f t="shared" si="37"/>
        <v>505.83345599999996</v>
      </c>
    </row>
    <row r="2274" spans="1:9" ht="60.25" x14ac:dyDescent="0.3">
      <c r="A2274" s="4" t="s">
        <v>3232</v>
      </c>
      <c r="B2274" s="1" t="s">
        <v>3233</v>
      </c>
      <c r="C2274" s="1" t="s">
        <v>3</v>
      </c>
      <c r="D2274" s="17">
        <v>0.24365000000000001</v>
      </c>
      <c r="E2274" s="18">
        <v>737.7722</v>
      </c>
      <c r="F2274" s="19" t="e">
        <f>E2274-#REF!</f>
        <v>#REF!</v>
      </c>
      <c r="G2274" t="e">
        <f>D2274-#REF!</f>
        <v>#REF!</v>
      </c>
      <c r="I2274" s="18">
        <f t="shared" si="37"/>
        <v>885.32664</v>
      </c>
    </row>
    <row r="2275" spans="1:9" ht="45.2" x14ac:dyDescent="0.3">
      <c r="A2275" s="4" t="s">
        <v>3234</v>
      </c>
      <c r="B2275" s="1" t="s">
        <v>3235</v>
      </c>
      <c r="C2275" s="1" t="s">
        <v>3</v>
      </c>
      <c r="D2275" s="17">
        <v>0.13921</v>
      </c>
      <c r="E2275" s="18">
        <v>421.52787999999998</v>
      </c>
      <c r="F2275" s="19" t="e">
        <f>E2275-#REF!</f>
        <v>#REF!</v>
      </c>
      <c r="G2275" t="e">
        <f>D2275-#REF!</f>
        <v>#REF!</v>
      </c>
      <c r="I2275" s="18">
        <f t="shared" si="37"/>
        <v>505.83345599999996</v>
      </c>
    </row>
    <row r="2276" spans="1:9" ht="60.25" x14ac:dyDescent="0.3">
      <c r="A2276" s="4" t="s">
        <v>3236</v>
      </c>
      <c r="B2276" s="1" t="s">
        <v>907</v>
      </c>
      <c r="C2276" s="1" t="s">
        <v>3</v>
      </c>
      <c r="D2276" s="17">
        <v>0.24365000000000001</v>
      </c>
      <c r="E2276" s="18">
        <v>737.7722</v>
      </c>
      <c r="F2276" s="19" t="e">
        <f>E2276-#REF!</f>
        <v>#REF!</v>
      </c>
      <c r="G2276" t="e">
        <f>D2276-#REF!</f>
        <v>#REF!</v>
      </c>
      <c r="I2276" s="18">
        <f t="shared" si="37"/>
        <v>885.32664</v>
      </c>
    </row>
    <row r="2277" spans="1:9" ht="60.25" x14ac:dyDescent="0.3">
      <c r="A2277" s="4" t="s">
        <v>3237</v>
      </c>
      <c r="B2277" s="1" t="s">
        <v>3238</v>
      </c>
      <c r="C2277" s="1" t="s">
        <v>3</v>
      </c>
      <c r="D2277" s="17">
        <v>0.13921</v>
      </c>
      <c r="E2277" s="18">
        <v>421.52787999999998</v>
      </c>
      <c r="F2277" s="19" t="e">
        <f>E2277-#REF!</f>
        <v>#REF!</v>
      </c>
      <c r="G2277" t="e">
        <f>D2277-#REF!</f>
        <v>#REF!</v>
      </c>
      <c r="I2277" s="18">
        <f t="shared" si="37"/>
        <v>505.83345599999996</v>
      </c>
    </row>
    <row r="2278" spans="1:9" ht="60.25" x14ac:dyDescent="0.3">
      <c r="A2278" s="4" t="s">
        <v>3239</v>
      </c>
      <c r="B2278" s="1" t="s">
        <v>908</v>
      </c>
      <c r="C2278" s="1" t="s">
        <v>3</v>
      </c>
      <c r="D2278" s="17">
        <v>0.13921</v>
      </c>
      <c r="E2278" s="18">
        <v>421.52787999999998</v>
      </c>
      <c r="F2278" s="19" t="e">
        <f>E2278-#REF!</f>
        <v>#REF!</v>
      </c>
      <c r="G2278" t="e">
        <f>D2278-#REF!</f>
        <v>#REF!</v>
      </c>
      <c r="I2278" s="18">
        <f t="shared" si="37"/>
        <v>505.83345599999996</v>
      </c>
    </row>
    <row r="2279" spans="1:9" ht="30.15" x14ac:dyDescent="0.3">
      <c r="A2279" s="4" t="s">
        <v>3240</v>
      </c>
      <c r="B2279" s="1" t="s">
        <v>3241</v>
      </c>
      <c r="C2279" s="1" t="s">
        <v>3</v>
      </c>
      <c r="D2279" s="17">
        <v>9.6250000000000002E-2</v>
      </c>
      <c r="E2279" s="18">
        <v>291.44499999999999</v>
      </c>
      <c r="F2279" s="19" t="e">
        <f>E2279-#REF!</f>
        <v>#REF!</v>
      </c>
      <c r="G2279" t="e">
        <f>D2279-#REF!</f>
        <v>#REF!</v>
      </c>
      <c r="I2279" s="18">
        <f t="shared" si="37"/>
        <v>349.73399999999998</v>
      </c>
    </row>
    <row r="2280" spans="1:9" ht="45.2" x14ac:dyDescent="0.3">
      <c r="A2280" s="4" t="s">
        <v>3242</v>
      </c>
      <c r="B2280" s="1" t="s">
        <v>3243</v>
      </c>
      <c r="C2280" s="1" t="s">
        <v>3</v>
      </c>
      <c r="D2280" s="17">
        <v>9.6250000000000002E-2</v>
      </c>
      <c r="E2280" s="18">
        <v>291.44499999999999</v>
      </c>
      <c r="F2280" s="19" t="e">
        <f>E2280-#REF!</f>
        <v>#REF!</v>
      </c>
      <c r="G2280" t="e">
        <f>D2280-#REF!</f>
        <v>#REF!</v>
      </c>
      <c r="I2280" s="18">
        <f t="shared" si="37"/>
        <v>349.73399999999998</v>
      </c>
    </row>
    <row r="2281" spans="1:9" ht="45.2" x14ac:dyDescent="0.3">
      <c r="A2281" s="4" t="s">
        <v>3244</v>
      </c>
      <c r="B2281" s="1" t="s">
        <v>3245</v>
      </c>
      <c r="C2281" s="1" t="s">
        <v>3</v>
      </c>
      <c r="D2281" s="17">
        <v>9.6250000000000002E-2</v>
      </c>
      <c r="E2281" s="18">
        <v>291.44499999999999</v>
      </c>
      <c r="F2281" s="19" t="e">
        <f>E2281-#REF!</f>
        <v>#REF!</v>
      </c>
      <c r="G2281" t="e">
        <f>D2281-#REF!</f>
        <v>#REF!</v>
      </c>
      <c r="I2281" s="18">
        <f t="shared" si="37"/>
        <v>349.73399999999998</v>
      </c>
    </row>
    <row r="2282" spans="1:9" ht="30.15" x14ac:dyDescent="0.3">
      <c r="A2282" s="4" t="s">
        <v>3246</v>
      </c>
      <c r="B2282" s="1" t="s">
        <v>3247</v>
      </c>
      <c r="C2282" s="1" t="s">
        <v>3</v>
      </c>
      <c r="D2282" s="17">
        <v>9.9470000000000003E-2</v>
      </c>
      <c r="E2282" s="18">
        <v>301.19515999999999</v>
      </c>
      <c r="F2282" s="19" t="e">
        <f>E2282-#REF!</f>
        <v>#REF!</v>
      </c>
      <c r="G2282" t="e">
        <f>D2282-#REF!</f>
        <v>#REF!</v>
      </c>
      <c r="I2282" s="18">
        <f t="shared" si="37"/>
        <v>361.434192</v>
      </c>
    </row>
    <row r="2283" spans="1:9" ht="45.2" x14ac:dyDescent="0.3">
      <c r="A2283" s="4" t="s">
        <v>3248</v>
      </c>
      <c r="B2283" s="1" t="s">
        <v>3249</v>
      </c>
      <c r="C2283" s="1" t="s">
        <v>3</v>
      </c>
      <c r="D2283" s="17">
        <v>9.9470000000000003E-2</v>
      </c>
      <c r="E2283" s="18">
        <v>301.19515999999999</v>
      </c>
      <c r="F2283" s="19" t="e">
        <f>E2283-#REF!</f>
        <v>#REF!</v>
      </c>
      <c r="G2283" t="e">
        <f>D2283-#REF!</f>
        <v>#REF!</v>
      </c>
      <c r="I2283" s="18">
        <f t="shared" si="37"/>
        <v>361.434192</v>
      </c>
    </row>
    <row r="2284" spans="1:9" ht="60.25" x14ac:dyDescent="0.3">
      <c r="A2284" s="4" t="s">
        <v>3250</v>
      </c>
      <c r="B2284" s="1" t="s">
        <v>3251</v>
      </c>
      <c r="C2284" s="1" t="s">
        <v>3</v>
      </c>
      <c r="D2284" s="17">
        <v>9.4170000000000004E-2</v>
      </c>
      <c r="E2284" s="18">
        <v>285.14676000000003</v>
      </c>
      <c r="F2284" s="19" t="e">
        <f>E2284-#REF!</f>
        <v>#REF!</v>
      </c>
      <c r="G2284" t="e">
        <f>D2284-#REF!</f>
        <v>#REF!</v>
      </c>
      <c r="I2284" s="18">
        <f t="shared" si="37"/>
        <v>342.17611200000005</v>
      </c>
    </row>
    <row r="2285" spans="1:9" ht="60.25" x14ac:dyDescent="0.3">
      <c r="A2285" s="4" t="s">
        <v>3252</v>
      </c>
      <c r="B2285" s="1" t="s">
        <v>3253</v>
      </c>
      <c r="C2285" s="1" t="s">
        <v>3</v>
      </c>
      <c r="D2285" s="17">
        <v>0.47461999999999999</v>
      </c>
      <c r="E2285" s="18">
        <v>1437.1493599999999</v>
      </c>
      <c r="F2285" s="19" t="e">
        <f>E2285-#REF!</f>
        <v>#REF!</v>
      </c>
      <c r="G2285" t="e">
        <f>D2285-#REF!</f>
        <v>#REF!</v>
      </c>
      <c r="I2285" s="18">
        <f t="shared" si="37"/>
        <v>1724.5792319999998</v>
      </c>
    </row>
    <row r="2286" spans="1:9" ht="60.25" x14ac:dyDescent="0.3">
      <c r="A2286" s="4" t="s">
        <v>3254</v>
      </c>
      <c r="B2286" s="1" t="s">
        <v>3255</v>
      </c>
      <c r="C2286" s="1" t="s">
        <v>3</v>
      </c>
      <c r="D2286" s="17">
        <v>0.47433999999999998</v>
      </c>
      <c r="E2286" s="18">
        <v>1436.30152</v>
      </c>
      <c r="F2286" s="19" t="e">
        <f>E2286-#REF!</f>
        <v>#REF!</v>
      </c>
      <c r="G2286" t="e">
        <f>D2286-#REF!</f>
        <v>#REF!</v>
      </c>
      <c r="I2286" s="18">
        <f t="shared" si="37"/>
        <v>1723.5618239999999</v>
      </c>
    </row>
    <row r="2287" spans="1:9" ht="60.25" x14ac:dyDescent="0.3">
      <c r="A2287" s="4" t="s">
        <v>3256</v>
      </c>
      <c r="B2287" s="1" t="s">
        <v>3257</v>
      </c>
      <c r="C2287" s="1" t="s">
        <v>3</v>
      </c>
      <c r="D2287" s="17">
        <v>0.47433999999999998</v>
      </c>
      <c r="E2287" s="18">
        <v>1436.30152</v>
      </c>
      <c r="F2287" s="19" t="e">
        <f>E2287-#REF!</f>
        <v>#REF!</v>
      </c>
      <c r="G2287" t="e">
        <f>D2287-#REF!</f>
        <v>#REF!</v>
      </c>
      <c r="I2287" s="18">
        <f t="shared" si="37"/>
        <v>1723.5618239999999</v>
      </c>
    </row>
    <row r="2288" spans="1:9" ht="60.25" x14ac:dyDescent="0.3">
      <c r="A2288" s="4" t="s">
        <v>3258</v>
      </c>
      <c r="B2288" s="1" t="s">
        <v>3259</v>
      </c>
      <c r="C2288" s="1" t="s">
        <v>3</v>
      </c>
      <c r="D2288" s="17">
        <v>0.47433999999999998</v>
      </c>
      <c r="E2288" s="18">
        <v>1436.30152</v>
      </c>
      <c r="F2288" s="19" t="e">
        <f>E2288-#REF!</f>
        <v>#REF!</v>
      </c>
      <c r="G2288" t="e">
        <f>D2288-#REF!</f>
        <v>#REF!</v>
      </c>
      <c r="I2288" s="18">
        <f t="shared" si="37"/>
        <v>1723.5618239999999</v>
      </c>
    </row>
    <row r="2289" spans="1:9" ht="45.2" x14ac:dyDescent="0.3">
      <c r="A2289" s="4" t="s">
        <v>3260</v>
      </c>
      <c r="B2289" s="1" t="s">
        <v>3261</v>
      </c>
      <c r="C2289" s="1" t="s">
        <v>3</v>
      </c>
      <c r="D2289" s="17">
        <v>0.47433999999999998</v>
      </c>
      <c r="E2289" s="18">
        <v>1436.30152</v>
      </c>
      <c r="F2289" s="19" t="e">
        <f>E2289-#REF!</f>
        <v>#REF!</v>
      </c>
      <c r="G2289" t="e">
        <f>D2289-#REF!</f>
        <v>#REF!</v>
      </c>
      <c r="I2289" s="18">
        <f t="shared" si="37"/>
        <v>1723.5618239999999</v>
      </c>
    </row>
    <row r="2290" spans="1:9" ht="45.2" x14ac:dyDescent="0.3">
      <c r="A2290" s="4" t="s">
        <v>3262</v>
      </c>
      <c r="B2290" s="1" t="s">
        <v>3263</v>
      </c>
      <c r="C2290" s="1" t="s">
        <v>3</v>
      </c>
      <c r="D2290" s="17">
        <v>0.47433999999999998</v>
      </c>
      <c r="E2290" s="18">
        <v>1436.30152</v>
      </c>
      <c r="F2290" s="19" t="e">
        <f>E2290-#REF!</f>
        <v>#REF!</v>
      </c>
      <c r="G2290" t="e">
        <f>D2290-#REF!</f>
        <v>#REF!</v>
      </c>
      <c r="I2290" s="18">
        <f t="shared" si="37"/>
        <v>1723.5618239999999</v>
      </c>
    </row>
    <row r="2291" spans="1:9" ht="60.25" x14ac:dyDescent="0.3">
      <c r="A2291" s="4" t="s">
        <v>3264</v>
      </c>
      <c r="B2291" s="1" t="s">
        <v>3265</v>
      </c>
      <c r="C2291" s="1" t="s">
        <v>3</v>
      </c>
      <c r="D2291" s="17">
        <v>0.47433999999999998</v>
      </c>
      <c r="E2291" s="18">
        <v>1436.30152</v>
      </c>
      <c r="F2291" s="19" t="e">
        <f>E2291-#REF!</f>
        <v>#REF!</v>
      </c>
      <c r="G2291" t="e">
        <f>D2291-#REF!</f>
        <v>#REF!</v>
      </c>
      <c r="I2291" s="18">
        <f t="shared" si="37"/>
        <v>1723.5618239999999</v>
      </c>
    </row>
    <row r="2292" spans="1:9" ht="60.25" x14ac:dyDescent="0.3">
      <c r="A2292" s="4" t="s">
        <v>3266</v>
      </c>
      <c r="B2292" s="1" t="s">
        <v>3267</v>
      </c>
      <c r="C2292" s="1" t="s">
        <v>3</v>
      </c>
      <c r="D2292" s="17">
        <v>0.47433999999999998</v>
      </c>
      <c r="E2292" s="18">
        <v>1436.30152</v>
      </c>
      <c r="F2292" s="19" t="e">
        <f>E2292-#REF!</f>
        <v>#REF!</v>
      </c>
      <c r="G2292" t="e">
        <f>D2292-#REF!</f>
        <v>#REF!</v>
      </c>
      <c r="I2292" s="18">
        <f t="shared" si="37"/>
        <v>1723.5618239999999</v>
      </c>
    </row>
    <row r="2293" spans="1:9" ht="60.25" x14ac:dyDescent="0.3">
      <c r="A2293" s="4" t="s">
        <v>3268</v>
      </c>
      <c r="B2293" s="1" t="s">
        <v>3269</v>
      </c>
      <c r="C2293" s="1" t="s">
        <v>3</v>
      </c>
      <c r="D2293" s="17">
        <v>0.71970999999999996</v>
      </c>
      <c r="E2293" s="18">
        <v>2179.28188</v>
      </c>
      <c r="F2293" s="19" t="e">
        <f>E2293-#REF!</f>
        <v>#REF!</v>
      </c>
      <c r="G2293" t="e">
        <f>D2293-#REF!</f>
        <v>#REF!</v>
      </c>
      <c r="I2293" s="18">
        <f t="shared" si="37"/>
        <v>2615.1382559999997</v>
      </c>
    </row>
    <row r="2294" spans="1:9" ht="60.25" x14ac:dyDescent="0.3">
      <c r="A2294" s="4" t="s">
        <v>3270</v>
      </c>
      <c r="B2294" s="1" t="s">
        <v>3271</v>
      </c>
      <c r="C2294" s="1" t="s">
        <v>3</v>
      </c>
      <c r="D2294" s="17">
        <v>0.71928999999999998</v>
      </c>
      <c r="E2294" s="18">
        <v>2178.0101199999999</v>
      </c>
      <c r="F2294" s="19" t="e">
        <f>E2294-#REF!</f>
        <v>#REF!</v>
      </c>
      <c r="G2294" t="e">
        <f>D2294-#REF!</f>
        <v>#REF!</v>
      </c>
      <c r="I2294" s="18">
        <f t="shared" si="37"/>
        <v>2613.6121439999997</v>
      </c>
    </row>
    <row r="2295" spans="1:9" ht="60.25" x14ac:dyDescent="0.3">
      <c r="A2295" s="4" t="s">
        <v>3272</v>
      </c>
      <c r="B2295" s="1" t="s">
        <v>3273</v>
      </c>
      <c r="C2295" s="1" t="s">
        <v>3</v>
      </c>
      <c r="D2295" s="17">
        <v>0.71928999999999998</v>
      </c>
      <c r="E2295" s="18">
        <v>2178.0101199999999</v>
      </c>
      <c r="F2295" s="19" t="e">
        <f>E2295-#REF!</f>
        <v>#REF!</v>
      </c>
      <c r="G2295" t="e">
        <f>D2295-#REF!</f>
        <v>#REF!</v>
      </c>
      <c r="I2295" s="18">
        <f t="shared" si="37"/>
        <v>2613.6121439999997</v>
      </c>
    </row>
    <row r="2296" spans="1:9" ht="60.25" x14ac:dyDescent="0.3">
      <c r="A2296" s="4" t="s">
        <v>3274</v>
      </c>
      <c r="B2296" s="1" t="s">
        <v>3275</v>
      </c>
      <c r="C2296" s="1" t="s">
        <v>3</v>
      </c>
      <c r="D2296" s="17">
        <v>0.71928999999999998</v>
      </c>
      <c r="E2296" s="18">
        <v>2178.0101199999999</v>
      </c>
      <c r="F2296" s="19" t="e">
        <f>E2296-#REF!</f>
        <v>#REF!</v>
      </c>
      <c r="G2296" t="e">
        <f>D2296-#REF!</f>
        <v>#REF!</v>
      </c>
      <c r="I2296" s="18">
        <f t="shared" si="37"/>
        <v>2613.6121439999997</v>
      </c>
    </row>
    <row r="2297" spans="1:9" ht="60.25" x14ac:dyDescent="0.3">
      <c r="A2297" s="4" t="s">
        <v>3276</v>
      </c>
      <c r="B2297" s="1" t="s">
        <v>3277</v>
      </c>
      <c r="C2297" s="1" t="s">
        <v>3</v>
      </c>
      <c r="D2297" s="17">
        <v>0.71928999999999998</v>
      </c>
      <c r="E2297" s="18">
        <v>2178.0101199999999</v>
      </c>
      <c r="F2297" s="19" t="e">
        <f>E2297-#REF!</f>
        <v>#REF!</v>
      </c>
      <c r="G2297" t="e">
        <f>D2297-#REF!</f>
        <v>#REF!</v>
      </c>
      <c r="I2297" s="18">
        <f t="shared" si="37"/>
        <v>2613.6121439999997</v>
      </c>
    </row>
    <row r="2298" spans="1:9" ht="60.25" x14ac:dyDescent="0.3">
      <c r="A2298" s="4" t="s">
        <v>3278</v>
      </c>
      <c r="B2298" s="1" t="s">
        <v>3279</v>
      </c>
      <c r="C2298" s="1" t="s">
        <v>3</v>
      </c>
      <c r="D2298" s="17">
        <v>0.71928999999999998</v>
      </c>
      <c r="E2298" s="18">
        <v>2178.0101199999999</v>
      </c>
      <c r="F2298" s="19" t="e">
        <f>E2298-#REF!</f>
        <v>#REF!</v>
      </c>
      <c r="G2298" t="e">
        <f>D2298-#REF!</f>
        <v>#REF!</v>
      </c>
      <c r="I2298" s="18">
        <f t="shared" si="37"/>
        <v>2613.6121439999997</v>
      </c>
    </row>
    <row r="2299" spans="1:9" ht="60.25" x14ac:dyDescent="0.3">
      <c r="A2299" s="4" t="s">
        <v>3280</v>
      </c>
      <c r="B2299" s="1" t="s">
        <v>3281</v>
      </c>
      <c r="C2299" s="1" t="s">
        <v>3</v>
      </c>
      <c r="D2299" s="17">
        <v>0.71928999999999998</v>
      </c>
      <c r="E2299" s="18">
        <v>2178.0101199999999</v>
      </c>
      <c r="F2299" s="19" t="e">
        <f>E2299-#REF!</f>
        <v>#REF!</v>
      </c>
      <c r="G2299" t="e">
        <f>D2299-#REF!</f>
        <v>#REF!</v>
      </c>
      <c r="I2299" s="18">
        <f t="shared" si="37"/>
        <v>2613.6121439999997</v>
      </c>
    </row>
    <row r="2300" spans="1:9" ht="60.25" x14ac:dyDescent="0.3">
      <c r="A2300" s="4" t="s">
        <v>3282</v>
      </c>
      <c r="B2300" s="1" t="s">
        <v>3283</v>
      </c>
      <c r="C2300" s="1" t="s">
        <v>3</v>
      </c>
      <c r="D2300" s="17">
        <v>0.71928999999999998</v>
      </c>
      <c r="E2300" s="18">
        <v>2178.0101199999999</v>
      </c>
      <c r="F2300" s="19" t="e">
        <f>E2300-#REF!</f>
        <v>#REF!</v>
      </c>
      <c r="G2300" t="e">
        <f>D2300-#REF!</f>
        <v>#REF!</v>
      </c>
      <c r="I2300" s="18">
        <f t="shared" si="37"/>
        <v>2613.6121439999997</v>
      </c>
    </row>
    <row r="2301" spans="1:9" ht="60.25" x14ac:dyDescent="0.3">
      <c r="A2301" s="4" t="s">
        <v>3284</v>
      </c>
      <c r="B2301" s="1" t="s">
        <v>3285</v>
      </c>
      <c r="C2301" s="1" t="s">
        <v>3</v>
      </c>
      <c r="D2301" s="17">
        <v>0.55571999999999999</v>
      </c>
      <c r="E2301" s="18">
        <v>1682.7201600000001</v>
      </c>
      <c r="F2301" s="19" t="e">
        <f>E2301-#REF!</f>
        <v>#REF!</v>
      </c>
      <c r="G2301" t="e">
        <f>D2301-#REF!</f>
        <v>#REF!</v>
      </c>
      <c r="I2301" s="18">
        <f t="shared" si="37"/>
        <v>2019.2641920000001</v>
      </c>
    </row>
    <row r="2302" spans="1:9" ht="60.25" x14ac:dyDescent="0.3">
      <c r="A2302" s="4" t="s">
        <v>3286</v>
      </c>
      <c r="B2302" s="1" t="s">
        <v>3287</v>
      </c>
      <c r="C2302" s="1" t="s">
        <v>3</v>
      </c>
      <c r="D2302" s="17">
        <v>0.55571999999999999</v>
      </c>
      <c r="E2302" s="18">
        <v>1682.7201600000001</v>
      </c>
      <c r="F2302" s="19" t="e">
        <f>E2302-#REF!</f>
        <v>#REF!</v>
      </c>
      <c r="G2302" t="e">
        <f>D2302-#REF!</f>
        <v>#REF!</v>
      </c>
      <c r="I2302" s="18">
        <f t="shared" si="37"/>
        <v>2019.2641920000001</v>
      </c>
    </row>
    <row r="2303" spans="1:9" ht="60.25" x14ac:dyDescent="0.3">
      <c r="A2303" s="4" t="s">
        <v>3288</v>
      </c>
      <c r="B2303" s="1" t="s">
        <v>3289</v>
      </c>
      <c r="C2303" s="1" t="s">
        <v>3</v>
      </c>
      <c r="D2303" s="17">
        <v>0.55571999999999999</v>
      </c>
      <c r="E2303" s="18">
        <v>1682.7201600000001</v>
      </c>
      <c r="F2303" s="19" t="e">
        <f>E2303-#REF!</f>
        <v>#REF!</v>
      </c>
      <c r="G2303" t="e">
        <f>D2303-#REF!</f>
        <v>#REF!</v>
      </c>
      <c r="I2303" s="18">
        <f t="shared" si="37"/>
        <v>2019.2641920000001</v>
      </c>
    </row>
    <row r="2304" spans="1:9" ht="60.25" x14ac:dyDescent="0.3">
      <c r="A2304" s="4" t="s">
        <v>3290</v>
      </c>
      <c r="B2304" s="1" t="s">
        <v>3291</v>
      </c>
      <c r="C2304" s="1" t="s">
        <v>3</v>
      </c>
      <c r="D2304" s="17">
        <v>0.55571999999999999</v>
      </c>
      <c r="E2304" s="18">
        <v>1682.7201600000001</v>
      </c>
      <c r="F2304" s="19" t="e">
        <f>E2304-#REF!</f>
        <v>#REF!</v>
      </c>
      <c r="G2304" t="e">
        <f>D2304-#REF!</f>
        <v>#REF!</v>
      </c>
      <c r="I2304" s="18">
        <f t="shared" si="37"/>
        <v>2019.2641920000001</v>
      </c>
    </row>
    <row r="2305" spans="1:9" ht="60.25" x14ac:dyDescent="0.3">
      <c r="A2305" s="4" t="s">
        <v>3292</v>
      </c>
      <c r="B2305" s="1" t="s">
        <v>3293</v>
      </c>
      <c r="C2305" s="1" t="s">
        <v>3</v>
      </c>
      <c r="D2305" s="17">
        <v>0.55571999999999999</v>
      </c>
      <c r="E2305" s="18">
        <v>1682.7201600000001</v>
      </c>
      <c r="F2305" s="19" t="e">
        <f>E2305-#REF!</f>
        <v>#REF!</v>
      </c>
      <c r="G2305" t="e">
        <f>D2305-#REF!</f>
        <v>#REF!</v>
      </c>
      <c r="I2305" s="18">
        <f t="shared" si="37"/>
        <v>2019.2641920000001</v>
      </c>
    </row>
    <row r="2306" spans="1:9" ht="60.25" x14ac:dyDescent="0.3">
      <c r="A2306" s="4" t="s">
        <v>3294</v>
      </c>
      <c r="B2306" s="1" t="s">
        <v>3295</v>
      </c>
      <c r="C2306" s="1" t="s">
        <v>3</v>
      </c>
      <c r="D2306" s="17">
        <v>0.55571999999999999</v>
      </c>
      <c r="E2306" s="18">
        <v>1682.7201600000001</v>
      </c>
      <c r="F2306" s="19" t="e">
        <f>E2306-#REF!</f>
        <v>#REF!</v>
      </c>
      <c r="G2306" t="e">
        <f>D2306-#REF!</f>
        <v>#REF!</v>
      </c>
      <c r="I2306" s="18">
        <f t="shared" si="37"/>
        <v>2019.2641920000001</v>
      </c>
    </row>
    <row r="2307" spans="1:9" ht="60.25" x14ac:dyDescent="0.3">
      <c r="A2307" s="4" t="s">
        <v>3296</v>
      </c>
      <c r="B2307" s="1" t="s">
        <v>3297</v>
      </c>
      <c r="C2307" s="1" t="s">
        <v>3</v>
      </c>
      <c r="D2307" s="17">
        <v>0.55571999999999999</v>
      </c>
      <c r="E2307" s="18">
        <v>1682.7201600000001</v>
      </c>
      <c r="F2307" s="19" t="e">
        <f>E2307-#REF!</f>
        <v>#REF!</v>
      </c>
      <c r="G2307" t="e">
        <f>D2307-#REF!</f>
        <v>#REF!</v>
      </c>
      <c r="I2307" s="18">
        <f t="shared" si="37"/>
        <v>2019.2641920000001</v>
      </c>
    </row>
    <row r="2308" spans="1:9" ht="60.25" x14ac:dyDescent="0.3">
      <c r="A2308" s="4" t="s">
        <v>3298</v>
      </c>
      <c r="B2308" s="1" t="s">
        <v>3299</v>
      </c>
      <c r="C2308" s="1" t="s">
        <v>3</v>
      </c>
      <c r="D2308" s="17">
        <v>0.55571999999999999</v>
      </c>
      <c r="E2308" s="18">
        <v>1682.7201600000001</v>
      </c>
      <c r="F2308" s="19" t="e">
        <f>E2308-#REF!</f>
        <v>#REF!</v>
      </c>
      <c r="G2308" t="e">
        <f>D2308-#REF!</f>
        <v>#REF!</v>
      </c>
      <c r="I2308" s="18">
        <f t="shared" si="37"/>
        <v>2019.2641920000001</v>
      </c>
    </row>
    <row r="2309" spans="1:9" ht="60.25" x14ac:dyDescent="0.3">
      <c r="A2309" s="4" t="s">
        <v>3300</v>
      </c>
      <c r="B2309" s="1" t="s">
        <v>3301</v>
      </c>
      <c r="C2309" s="1" t="s">
        <v>1140</v>
      </c>
      <c r="D2309" s="17">
        <v>3.0110000000000001E-2</v>
      </c>
      <c r="E2309" s="18">
        <v>91.173079999999999</v>
      </c>
      <c r="F2309" s="19" t="e">
        <f>E2309-#REF!</f>
        <v>#REF!</v>
      </c>
      <c r="G2309" t="e">
        <f>D2309-#REF!</f>
        <v>#REF!</v>
      </c>
      <c r="I2309" s="18">
        <f t="shared" si="37"/>
        <v>109.407696</v>
      </c>
    </row>
    <row r="2310" spans="1:9" ht="60.25" x14ac:dyDescent="0.3">
      <c r="A2310" s="4" t="s">
        <v>3302</v>
      </c>
      <c r="B2310" s="1" t="s">
        <v>2069</v>
      </c>
      <c r="C2310" s="1" t="s">
        <v>1140</v>
      </c>
      <c r="D2310" s="17">
        <v>3.0110000000000001E-2</v>
      </c>
      <c r="E2310" s="18">
        <v>91.173079999999999</v>
      </c>
      <c r="F2310" s="19" t="e">
        <f>E2310-#REF!</f>
        <v>#REF!</v>
      </c>
      <c r="G2310" t="e">
        <f>D2310-#REF!</f>
        <v>#REF!</v>
      </c>
      <c r="I2310" s="18">
        <f t="shared" si="37"/>
        <v>109.407696</v>
      </c>
    </row>
    <row r="2311" spans="1:9" x14ac:dyDescent="0.3">
      <c r="A2311" s="4" t="s">
        <v>3303</v>
      </c>
      <c r="B2311" s="1" t="s">
        <v>3304</v>
      </c>
      <c r="C2311" s="1" t="s">
        <v>2157</v>
      </c>
      <c r="D2311" s="17" t="s">
        <v>2157</v>
      </c>
      <c r="E2311" s="18" t="s">
        <v>2157</v>
      </c>
      <c r="F2311" s="19" t="e">
        <f>E2311-#REF!</f>
        <v>#VALUE!</v>
      </c>
      <c r="G2311" t="e">
        <f>D2311-#REF!</f>
        <v>#VALUE!</v>
      </c>
      <c r="I2311" s="18" t="s">
        <v>2157</v>
      </c>
    </row>
    <row r="2312" spans="1:9" x14ac:dyDescent="0.3">
      <c r="A2312" s="4" t="s">
        <v>3305</v>
      </c>
      <c r="B2312" s="1" t="s">
        <v>3306</v>
      </c>
      <c r="C2312" s="1" t="s">
        <v>3</v>
      </c>
      <c r="D2312" s="17">
        <v>0.44577</v>
      </c>
      <c r="E2312" s="18">
        <v>1349.7915599999999</v>
      </c>
      <c r="F2312" s="19" t="e">
        <f>E2312-#REF!</f>
        <v>#REF!</v>
      </c>
      <c r="G2312" t="e">
        <f>D2312-#REF!</f>
        <v>#REF!</v>
      </c>
      <c r="I2312" s="18">
        <f t="shared" si="37"/>
        <v>1619.7498719999999</v>
      </c>
    </row>
    <row r="2313" spans="1:9" x14ac:dyDescent="0.3">
      <c r="A2313" s="4" t="s">
        <v>3307</v>
      </c>
      <c r="B2313" s="1" t="s">
        <v>3308</v>
      </c>
      <c r="C2313" s="1" t="s">
        <v>3</v>
      </c>
      <c r="D2313" s="17">
        <v>0.44577</v>
      </c>
      <c r="E2313" s="18">
        <v>1349.7915599999999</v>
      </c>
      <c r="F2313" s="19" t="e">
        <f>E2313-#REF!</f>
        <v>#REF!</v>
      </c>
      <c r="G2313" t="e">
        <f>D2313-#REF!</f>
        <v>#REF!</v>
      </c>
      <c r="I2313" s="18">
        <f t="shared" si="37"/>
        <v>1619.7498719999999</v>
      </c>
    </row>
    <row r="2314" spans="1:9" x14ac:dyDescent="0.3">
      <c r="A2314" s="4" t="s">
        <v>3309</v>
      </c>
      <c r="B2314" s="1" t="s">
        <v>3310</v>
      </c>
      <c r="C2314" s="1" t="s">
        <v>3</v>
      </c>
      <c r="D2314" s="17">
        <v>0.44577</v>
      </c>
      <c r="E2314" s="18">
        <v>1349.7915599999999</v>
      </c>
      <c r="F2314" s="19" t="e">
        <f>E2314-#REF!</f>
        <v>#REF!</v>
      </c>
      <c r="G2314" t="e">
        <f>D2314-#REF!</f>
        <v>#REF!</v>
      </c>
      <c r="I2314" s="18">
        <f t="shared" si="37"/>
        <v>1619.7498719999999</v>
      </c>
    </row>
    <row r="2315" spans="1:9" ht="15.05" customHeight="1" x14ac:dyDescent="0.3">
      <c r="A2315" s="4">
        <v>26</v>
      </c>
      <c r="B2315" s="34" t="s">
        <v>909</v>
      </c>
      <c r="C2315" s="35"/>
      <c r="D2315" s="35"/>
      <c r="E2315" s="18">
        <v>0</v>
      </c>
      <c r="F2315" s="19" t="e">
        <f>E2315-#REF!</f>
        <v>#REF!</v>
      </c>
      <c r="G2315" t="e">
        <f>D2315-#REF!</f>
        <v>#REF!</v>
      </c>
      <c r="I2315" s="18"/>
    </row>
    <row r="2316" spans="1:9" ht="30.15" x14ac:dyDescent="0.3">
      <c r="A2316" s="4" t="s">
        <v>4367</v>
      </c>
      <c r="B2316" s="1" t="s">
        <v>3311</v>
      </c>
      <c r="C2316" s="1" t="s">
        <v>2157</v>
      </c>
      <c r="D2316" s="17" t="s">
        <v>2157</v>
      </c>
      <c r="E2316" s="18" t="s">
        <v>2157</v>
      </c>
      <c r="F2316" s="19" t="e">
        <f>E2316-#REF!</f>
        <v>#VALUE!</v>
      </c>
      <c r="G2316" t="e">
        <f>D2316-#REF!</f>
        <v>#VALUE!</v>
      </c>
      <c r="I2316" s="18" t="s">
        <v>2157</v>
      </c>
    </row>
    <row r="2317" spans="1:9" x14ac:dyDescent="0.3">
      <c r="A2317" s="6" t="s">
        <v>4368</v>
      </c>
      <c r="B2317" s="1" t="s">
        <v>910</v>
      </c>
      <c r="C2317" s="1" t="s">
        <v>3</v>
      </c>
      <c r="D2317" s="17">
        <v>0.11147</v>
      </c>
      <c r="E2317" s="18">
        <v>337.53116</v>
      </c>
      <c r="F2317" s="19" t="e">
        <f>E2317-#REF!</f>
        <v>#REF!</v>
      </c>
      <c r="G2317" t="e">
        <f>D2317-#REF!</f>
        <v>#REF!</v>
      </c>
      <c r="I2317" s="18">
        <f t="shared" ref="I2317:I2379" si="38">E2317*1.2</f>
        <v>405.03739200000001</v>
      </c>
    </row>
    <row r="2318" spans="1:9" x14ac:dyDescent="0.3">
      <c r="A2318" s="6" t="s">
        <v>4369</v>
      </c>
      <c r="B2318" s="1" t="s">
        <v>911</v>
      </c>
      <c r="C2318" s="1" t="s">
        <v>3</v>
      </c>
      <c r="D2318" s="17">
        <v>0.18123</v>
      </c>
      <c r="E2318" s="18">
        <v>548.76444000000004</v>
      </c>
      <c r="F2318" s="19" t="e">
        <f>E2318-#REF!</f>
        <v>#REF!</v>
      </c>
      <c r="G2318" t="e">
        <f>D2318-#REF!</f>
        <v>#REF!</v>
      </c>
      <c r="I2318" s="18">
        <f t="shared" si="38"/>
        <v>658.51732800000002</v>
      </c>
    </row>
    <row r="2319" spans="1:9" x14ac:dyDescent="0.3">
      <c r="A2319" s="6" t="s">
        <v>4370</v>
      </c>
      <c r="B2319" s="1" t="s">
        <v>912</v>
      </c>
      <c r="C2319" s="1" t="s">
        <v>3</v>
      </c>
      <c r="D2319" s="17">
        <v>0.15662999999999999</v>
      </c>
      <c r="E2319" s="18">
        <v>474.27563999999995</v>
      </c>
      <c r="F2319" s="19" t="e">
        <f>E2319-#REF!</f>
        <v>#REF!</v>
      </c>
      <c r="G2319" t="e">
        <f>D2319-#REF!</f>
        <v>#REF!</v>
      </c>
      <c r="I2319" s="18">
        <f t="shared" si="38"/>
        <v>569.13076799999988</v>
      </c>
    </row>
    <row r="2320" spans="1:9" x14ac:dyDescent="0.3">
      <c r="A2320" s="6" t="s">
        <v>4371</v>
      </c>
      <c r="B2320" s="1" t="s">
        <v>913</v>
      </c>
      <c r="C2320" s="1" t="s">
        <v>3</v>
      </c>
      <c r="D2320" s="17">
        <v>8.9800000000000005E-2</v>
      </c>
      <c r="E2320" s="18">
        <v>271.9144</v>
      </c>
      <c r="F2320" s="19" t="e">
        <f>E2320-#REF!</f>
        <v>#REF!</v>
      </c>
      <c r="G2320" t="e">
        <f>D2320-#REF!</f>
        <v>#REF!</v>
      </c>
      <c r="I2320" s="18">
        <f t="shared" si="38"/>
        <v>326.29728</v>
      </c>
    </row>
    <row r="2321" spans="1:9" x14ac:dyDescent="0.3">
      <c r="A2321" s="6" t="s">
        <v>4372</v>
      </c>
      <c r="B2321" s="1" t="s">
        <v>914</v>
      </c>
      <c r="C2321" s="1" t="s">
        <v>3</v>
      </c>
      <c r="D2321" s="17">
        <v>0.10256</v>
      </c>
      <c r="E2321" s="18">
        <v>310.55167999999998</v>
      </c>
      <c r="F2321" s="19" t="e">
        <f>E2321-#REF!</f>
        <v>#REF!</v>
      </c>
      <c r="G2321" t="e">
        <f>D2321-#REF!</f>
        <v>#REF!</v>
      </c>
      <c r="I2321" s="18">
        <f t="shared" si="38"/>
        <v>372.66201599999994</v>
      </c>
    </row>
    <row r="2322" spans="1:9" x14ac:dyDescent="0.3">
      <c r="A2322" s="6" t="s">
        <v>4373</v>
      </c>
      <c r="B2322" s="1" t="s">
        <v>915</v>
      </c>
      <c r="C2322" s="1" t="s">
        <v>3</v>
      </c>
      <c r="D2322" s="17">
        <v>2.707E-2</v>
      </c>
      <c r="E2322" s="18">
        <v>81.967960000000005</v>
      </c>
      <c r="F2322" s="19" t="e">
        <f>E2322-#REF!</f>
        <v>#REF!</v>
      </c>
      <c r="G2322" t="e">
        <f>D2322-#REF!</f>
        <v>#REF!</v>
      </c>
      <c r="I2322" s="18">
        <f t="shared" si="38"/>
        <v>98.361552000000003</v>
      </c>
    </row>
    <row r="2323" spans="1:9" ht="75.3" x14ac:dyDescent="0.3">
      <c r="A2323" s="4" t="s">
        <v>4374</v>
      </c>
      <c r="B2323" s="1" t="s">
        <v>916</v>
      </c>
      <c r="C2323" s="1" t="s">
        <v>3</v>
      </c>
      <c r="D2323" s="17">
        <v>8.0930000000000002E-2</v>
      </c>
      <c r="E2323" s="18">
        <v>245.05604</v>
      </c>
      <c r="F2323" s="19" t="e">
        <f>E2323-#REF!</f>
        <v>#REF!</v>
      </c>
      <c r="G2323" t="e">
        <f>D2323-#REF!</f>
        <v>#REF!</v>
      </c>
      <c r="I2323" s="18">
        <f t="shared" si="38"/>
        <v>294.06724800000001</v>
      </c>
    </row>
    <row r="2324" spans="1:9" ht="30.15" x14ac:dyDescent="0.3">
      <c r="A2324" s="4" t="s">
        <v>4375</v>
      </c>
      <c r="B2324" s="1" t="s">
        <v>917</v>
      </c>
      <c r="C2324" s="1" t="s">
        <v>2157</v>
      </c>
      <c r="D2324" s="17" t="s">
        <v>2157</v>
      </c>
      <c r="E2324" s="18" t="s">
        <v>2157</v>
      </c>
      <c r="F2324" s="19" t="e">
        <f>E2324-#REF!</f>
        <v>#VALUE!</v>
      </c>
      <c r="G2324" t="e">
        <f>D2324-#REF!</f>
        <v>#VALUE!</v>
      </c>
      <c r="I2324" s="18" t="s">
        <v>2157</v>
      </c>
    </row>
    <row r="2325" spans="1:9" x14ac:dyDescent="0.3">
      <c r="A2325" s="6" t="s">
        <v>4376</v>
      </c>
      <c r="B2325" s="1" t="s">
        <v>918</v>
      </c>
      <c r="C2325" s="1" t="s">
        <v>3</v>
      </c>
      <c r="D2325" s="17">
        <v>3.4459999999999998E-2</v>
      </c>
      <c r="E2325" s="18">
        <v>104.34487999999999</v>
      </c>
      <c r="F2325" s="19" t="e">
        <f>E2325-#REF!</f>
        <v>#REF!</v>
      </c>
      <c r="G2325" t="e">
        <f>D2325-#REF!</f>
        <v>#REF!</v>
      </c>
      <c r="I2325" s="18">
        <f t="shared" si="38"/>
        <v>125.21385599999998</v>
      </c>
    </row>
    <row r="2326" spans="1:9" x14ac:dyDescent="0.3">
      <c r="A2326" s="6" t="s">
        <v>4377</v>
      </c>
      <c r="B2326" s="1" t="s">
        <v>3312</v>
      </c>
      <c r="C2326" s="1" t="s">
        <v>3</v>
      </c>
      <c r="D2326" s="17">
        <v>7.9450000000000007E-2</v>
      </c>
      <c r="E2326" s="18">
        <v>240.57460000000003</v>
      </c>
      <c r="F2326" s="19" t="e">
        <f>E2326-#REF!</f>
        <v>#REF!</v>
      </c>
      <c r="G2326" t="e">
        <f>D2326-#REF!</f>
        <v>#REF!</v>
      </c>
      <c r="I2326" s="18">
        <f t="shared" si="38"/>
        <v>288.68952000000002</v>
      </c>
    </row>
    <row r="2327" spans="1:9" x14ac:dyDescent="0.3">
      <c r="A2327" s="6" t="s">
        <v>4378</v>
      </c>
      <c r="B2327" s="1" t="s">
        <v>919</v>
      </c>
      <c r="C2327" s="1" t="s">
        <v>3</v>
      </c>
      <c r="D2327" s="17">
        <v>4.0620000000000003E-2</v>
      </c>
      <c r="E2327" s="18">
        <v>122.99736000000001</v>
      </c>
      <c r="F2327" s="19" t="e">
        <f>E2327-#REF!</f>
        <v>#REF!</v>
      </c>
      <c r="G2327" t="e">
        <f>D2327-#REF!</f>
        <v>#REF!</v>
      </c>
      <c r="I2327" s="18">
        <f t="shared" si="38"/>
        <v>147.59683200000001</v>
      </c>
    </row>
    <row r="2328" spans="1:9" x14ac:dyDescent="0.3">
      <c r="A2328" s="6" t="s">
        <v>4379</v>
      </c>
      <c r="B2328" s="1" t="s">
        <v>920</v>
      </c>
      <c r="C2328" s="1" t="s">
        <v>3</v>
      </c>
      <c r="D2328" s="17">
        <v>3.7400000000000003E-2</v>
      </c>
      <c r="E2328" s="18">
        <v>113.24720000000001</v>
      </c>
      <c r="F2328" s="19" t="e">
        <f>E2328-#REF!</f>
        <v>#REF!</v>
      </c>
      <c r="G2328" t="e">
        <f>D2328-#REF!</f>
        <v>#REF!</v>
      </c>
      <c r="I2328" s="18">
        <f t="shared" si="38"/>
        <v>135.89663999999999</v>
      </c>
    </row>
    <row r="2329" spans="1:9" x14ac:dyDescent="0.3">
      <c r="A2329" s="6" t="s">
        <v>4380</v>
      </c>
      <c r="B2329" s="1" t="s">
        <v>921</v>
      </c>
      <c r="C2329" s="1" t="s">
        <v>3</v>
      </c>
      <c r="D2329" s="17">
        <v>3.1660000000000001E-2</v>
      </c>
      <c r="E2329" s="18">
        <v>95.866479999999996</v>
      </c>
      <c r="F2329" s="19" t="e">
        <f>E2329-#REF!</f>
        <v>#REF!</v>
      </c>
      <c r="G2329" t="e">
        <f>D2329-#REF!</f>
        <v>#REF!</v>
      </c>
      <c r="I2329" s="18">
        <f t="shared" si="38"/>
        <v>115.03977599999999</v>
      </c>
    </row>
    <row r="2330" spans="1:9" ht="30.15" x14ac:dyDescent="0.3">
      <c r="A2330" s="4" t="s">
        <v>4381</v>
      </c>
      <c r="B2330" s="1" t="s">
        <v>922</v>
      </c>
      <c r="C2330" s="1" t="s">
        <v>3</v>
      </c>
      <c r="D2330" s="17">
        <v>2.3279999999999999E-2</v>
      </c>
      <c r="E2330" s="18">
        <v>70.491839999999996</v>
      </c>
      <c r="F2330" s="19" t="e">
        <f>E2330-#REF!</f>
        <v>#REF!</v>
      </c>
      <c r="G2330" t="e">
        <f>D2330-#REF!</f>
        <v>#REF!</v>
      </c>
      <c r="I2330" s="18">
        <f t="shared" si="38"/>
        <v>84.59020799999999</v>
      </c>
    </row>
    <row r="2331" spans="1:9" ht="30.15" x14ac:dyDescent="0.3">
      <c r="A2331" s="4" t="s">
        <v>4382</v>
      </c>
      <c r="B2331" s="1" t="s">
        <v>923</v>
      </c>
      <c r="C2331" s="1" t="s">
        <v>2157</v>
      </c>
      <c r="D2331" s="17" t="s">
        <v>2157</v>
      </c>
      <c r="E2331" s="18" t="s">
        <v>2157</v>
      </c>
      <c r="F2331" s="19" t="e">
        <f>E2331-#REF!</f>
        <v>#VALUE!</v>
      </c>
      <c r="G2331" t="e">
        <f>D2331-#REF!</f>
        <v>#VALUE!</v>
      </c>
      <c r="I2331" s="18" t="s">
        <v>2157</v>
      </c>
    </row>
    <row r="2332" spans="1:9" x14ac:dyDescent="0.3">
      <c r="A2332" s="6" t="s">
        <v>4383</v>
      </c>
      <c r="B2332" s="1" t="s">
        <v>924</v>
      </c>
      <c r="C2332" s="1" t="s">
        <v>3</v>
      </c>
      <c r="D2332" s="17">
        <v>9.7509999999999999E-2</v>
      </c>
      <c r="E2332" s="18">
        <v>295.26028000000002</v>
      </c>
      <c r="F2332" s="19" t="e">
        <f>E2332-#REF!</f>
        <v>#REF!</v>
      </c>
      <c r="G2332" t="e">
        <f>D2332-#REF!</f>
        <v>#REF!</v>
      </c>
      <c r="I2332" s="18">
        <f t="shared" si="38"/>
        <v>354.31233600000002</v>
      </c>
    </row>
    <row r="2333" spans="1:9" x14ac:dyDescent="0.3">
      <c r="A2333" s="6" t="s">
        <v>4384</v>
      </c>
      <c r="B2333" s="1" t="s">
        <v>1132</v>
      </c>
      <c r="C2333" s="1" t="s">
        <v>3</v>
      </c>
      <c r="D2333" s="17">
        <v>0.10262</v>
      </c>
      <c r="E2333" s="18">
        <v>310.73336</v>
      </c>
      <c r="F2333" s="19" t="e">
        <f>E2333-#REF!</f>
        <v>#REF!</v>
      </c>
      <c r="G2333" t="e">
        <f>D2333-#REF!</f>
        <v>#REF!</v>
      </c>
      <c r="I2333" s="18">
        <f t="shared" si="38"/>
        <v>372.88003199999997</v>
      </c>
    </row>
    <row r="2334" spans="1:9" x14ac:dyDescent="0.3">
      <c r="A2334" s="6" t="s">
        <v>4385</v>
      </c>
      <c r="B2334" s="1" t="s">
        <v>925</v>
      </c>
      <c r="C2334" s="1" t="s">
        <v>3</v>
      </c>
      <c r="D2334" s="17">
        <v>0.16614999999999999</v>
      </c>
      <c r="E2334" s="18">
        <v>503.10219999999998</v>
      </c>
      <c r="F2334" s="19" t="e">
        <f>E2334-#REF!</f>
        <v>#REF!</v>
      </c>
      <c r="G2334" t="e">
        <f>D2334-#REF!</f>
        <v>#REF!</v>
      </c>
      <c r="I2334" s="18">
        <f t="shared" si="38"/>
        <v>603.72263999999996</v>
      </c>
    </row>
    <row r="2335" spans="1:9" x14ac:dyDescent="0.3">
      <c r="A2335" s="6" t="s">
        <v>4386</v>
      </c>
      <c r="B2335" s="1" t="s">
        <v>1133</v>
      </c>
      <c r="C2335" s="1" t="s">
        <v>3</v>
      </c>
      <c r="D2335" s="17">
        <v>0.18448999999999999</v>
      </c>
      <c r="E2335" s="18">
        <v>558.63571999999999</v>
      </c>
      <c r="F2335" s="19" t="e">
        <f>E2335-#REF!</f>
        <v>#REF!</v>
      </c>
      <c r="G2335" t="e">
        <f>D2335-#REF!</f>
        <v>#REF!</v>
      </c>
      <c r="I2335" s="18">
        <f t="shared" si="38"/>
        <v>670.36286399999995</v>
      </c>
    </row>
    <row r="2336" spans="1:9" ht="30.15" x14ac:dyDescent="0.3">
      <c r="A2336" s="4" t="s">
        <v>4387</v>
      </c>
      <c r="B2336" s="1" t="s">
        <v>926</v>
      </c>
      <c r="C2336" s="1" t="s">
        <v>2157</v>
      </c>
      <c r="D2336" s="17" t="s">
        <v>2157</v>
      </c>
      <c r="E2336" s="18" t="s">
        <v>2157</v>
      </c>
      <c r="F2336" s="19" t="e">
        <f>E2336-#REF!</f>
        <v>#VALUE!</v>
      </c>
      <c r="G2336" t="e">
        <f>D2336-#REF!</f>
        <v>#VALUE!</v>
      </c>
      <c r="I2336" s="18" t="s">
        <v>2157</v>
      </c>
    </row>
    <row r="2337" spans="1:9" x14ac:dyDescent="0.3">
      <c r="A2337" s="6" t="s">
        <v>4388</v>
      </c>
      <c r="B2337" s="1" t="s">
        <v>927</v>
      </c>
      <c r="C2337" s="1" t="s">
        <v>3</v>
      </c>
      <c r="D2337" s="17">
        <v>9.4049999999999995E-2</v>
      </c>
      <c r="E2337" s="18">
        <v>284.78339999999997</v>
      </c>
      <c r="F2337" s="19" t="e">
        <f>E2337-#REF!</f>
        <v>#REF!</v>
      </c>
      <c r="G2337" t="e">
        <f>D2337-#REF!</f>
        <v>#REF!</v>
      </c>
      <c r="I2337" s="18">
        <f t="shared" si="38"/>
        <v>341.74007999999998</v>
      </c>
    </row>
    <row r="2338" spans="1:9" x14ac:dyDescent="0.3">
      <c r="A2338" s="6" t="s">
        <v>4389</v>
      </c>
      <c r="B2338" s="1" t="s">
        <v>919</v>
      </c>
      <c r="C2338" s="1" t="s">
        <v>3</v>
      </c>
      <c r="D2338" s="17">
        <v>0.13095000000000001</v>
      </c>
      <c r="E2338" s="18">
        <v>396.51660000000004</v>
      </c>
      <c r="F2338" s="19" t="e">
        <f>E2338-#REF!</f>
        <v>#REF!</v>
      </c>
      <c r="G2338" t="e">
        <f>D2338-#REF!</f>
        <v>#REF!</v>
      </c>
      <c r="I2338" s="18">
        <f t="shared" si="38"/>
        <v>475.81992000000002</v>
      </c>
    </row>
    <row r="2339" spans="1:9" ht="30.15" x14ac:dyDescent="0.3">
      <c r="A2339" s="4" t="s">
        <v>4390</v>
      </c>
      <c r="B2339" s="1" t="s">
        <v>880</v>
      </c>
      <c r="C2339" s="1" t="s">
        <v>2157</v>
      </c>
      <c r="D2339" s="17" t="s">
        <v>2157</v>
      </c>
      <c r="E2339" s="18" t="s">
        <v>2157</v>
      </c>
      <c r="F2339" s="19" t="e">
        <f>E2339-#REF!</f>
        <v>#VALUE!</v>
      </c>
      <c r="G2339" t="e">
        <f>D2339-#REF!</f>
        <v>#VALUE!</v>
      </c>
      <c r="I2339" s="18" t="s">
        <v>2157</v>
      </c>
    </row>
    <row r="2340" spans="1:9" x14ac:dyDescent="0.3">
      <c r="A2340" s="6" t="s">
        <v>4391</v>
      </c>
      <c r="B2340" s="1" t="s">
        <v>928</v>
      </c>
      <c r="C2340" s="1" t="s">
        <v>3</v>
      </c>
      <c r="D2340" s="17">
        <v>8.5400000000000004E-2</v>
      </c>
      <c r="E2340" s="18">
        <v>258.59120000000001</v>
      </c>
      <c r="F2340" s="19" t="e">
        <f>E2340-#REF!</f>
        <v>#REF!</v>
      </c>
      <c r="G2340" t="e">
        <f>D2340-#REF!</f>
        <v>#REF!</v>
      </c>
      <c r="I2340" s="18">
        <f t="shared" si="38"/>
        <v>310.30944</v>
      </c>
    </row>
    <row r="2341" spans="1:9" x14ac:dyDescent="0.3">
      <c r="A2341" s="6" t="s">
        <v>4392</v>
      </c>
      <c r="B2341" s="1" t="s">
        <v>929</v>
      </c>
      <c r="C2341" s="1" t="s">
        <v>3</v>
      </c>
      <c r="D2341" s="17">
        <v>9.9070000000000005E-2</v>
      </c>
      <c r="E2341" s="18">
        <v>299.98396000000002</v>
      </c>
      <c r="F2341" s="19" t="e">
        <f>E2341-#REF!</f>
        <v>#REF!</v>
      </c>
      <c r="G2341" t="e">
        <f>D2341-#REF!</f>
        <v>#REF!</v>
      </c>
      <c r="I2341" s="18">
        <f t="shared" si="38"/>
        <v>359.980752</v>
      </c>
    </row>
    <row r="2342" spans="1:9" ht="30.15" x14ac:dyDescent="0.3">
      <c r="A2342" s="4" t="s">
        <v>4393</v>
      </c>
      <c r="B2342" s="1" t="s">
        <v>930</v>
      </c>
      <c r="C2342" s="1" t="s">
        <v>2157</v>
      </c>
      <c r="D2342" s="17" t="s">
        <v>2157</v>
      </c>
      <c r="E2342" s="18" t="s">
        <v>2157</v>
      </c>
      <c r="F2342" s="19" t="e">
        <f>E2342-#REF!</f>
        <v>#VALUE!</v>
      </c>
      <c r="G2342" t="e">
        <f>D2342-#REF!</f>
        <v>#VALUE!</v>
      </c>
      <c r="I2342" s="18" t="s">
        <v>2157</v>
      </c>
    </row>
    <row r="2343" spans="1:9" x14ac:dyDescent="0.3">
      <c r="A2343" s="6" t="s">
        <v>4394</v>
      </c>
      <c r="B2343" s="1" t="s">
        <v>931</v>
      </c>
      <c r="C2343" s="1" t="s">
        <v>3</v>
      </c>
      <c r="D2343" s="17">
        <v>2.333E-2</v>
      </c>
      <c r="E2343" s="18">
        <v>70.643240000000006</v>
      </c>
      <c r="F2343" s="19" t="e">
        <f>E2343-#REF!</f>
        <v>#REF!</v>
      </c>
      <c r="G2343" t="e">
        <f>D2343-#REF!</f>
        <v>#REF!</v>
      </c>
      <c r="I2343" s="18">
        <f t="shared" si="38"/>
        <v>84.771888000000004</v>
      </c>
    </row>
    <row r="2344" spans="1:9" x14ac:dyDescent="0.3">
      <c r="A2344" s="6" t="s">
        <v>4395</v>
      </c>
      <c r="B2344" s="1" t="s">
        <v>932</v>
      </c>
      <c r="C2344" s="1" t="s">
        <v>3</v>
      </c>
      <c r="D2344" s="17">
        <v>8.5400000000000004E-2</v>
      </c>
      <c r="E2344" s="18">
        <v>258.59120000000001</v>
      </c>
      <c r="F2344" s="19" t="e">
        <f>E2344-#REF!</f>
        <v>#REF!</v>
      </c>
      <c r="G2344" t="e">
        <f>D2344-#REF!</f>
        <v>#REF!</v>
      </c>
      <c r="I2344" s="18">
        <f t="shared" si="38"/>
        <v>310.30944</v>
      </c>
    </row>
    <row r="2345" spans="1:9" ht="30.15" x14ac:dyDescent="0.3">
      <c r="A2345" s="4" t="s">
        <v>4396</v>
      </c>
      <c r="B2345" s="1" t="s">
        <v>1134</v>
      </c>
      <c r="C2345" s="1" t="s">
        <v>3</v>
      </c>
      <c r="D2345" s="17">
        <v>7.9460000000000003E-2</v>
      </c>
      <c r="E2345" s="18">
        <v>240.60488000000001</v>
      </c>
      <c r="F2345" s="19" t="e">
        <f>E2345-#REF!</f>
        <v>#REF!</v>
      </c>
      <c r="G2345" t="e">
        <f>D2345-#REF!</f>
        <v>#REF!</v>
      </c>
      <c r="I2345" s="18">
        <f t="shared" si="38"/>
        <v>288.72585600000002</v>
      </c>
    </row>
    <row r="2346" spans="1:9" ht="30.15" x14ac:dyDescent="0.3">
      <c r="A2346" s="4" t="s">
        <v>4397</v>
      </c>
      <c r="B2346" s="1" t="s">
        <v>1135</v>
      </c>
      <c r="C2346" s="1" t="s">
        <v>3</v>
      </c>
      <c r="D2346" s="17">
        <v>7.9460000000000003E-2</v>
      </c>
      <c r="E2346" s="18">
        <v>240.60488000000001</v>
      </c>
      <c r="F2346" s="19" t="e">
        <f>E2346-#REF!</f>
        <v>#REF!</v>
      </c>
      <c r="G2346" t="e">
        <f>D2346-#REF!</f>
        <v>#REF!</v>
      </c>
      <c r="I2346" s="18">
        <f t="shared" si="38"/>
        <v>288.72585600000002</v>
      </c>
    </row>
    <row r="2347" spans="1:9" ht="30.15" x14ac:dyDescent="0.3">
      <c r="A2347" s="4" t="s">
        <v>4398</v>
      </c>
      <c r="B2347" s="1" t="s">
        <v>1136</v>
      </c>
      <c r="C2347" s="1" t="s">
        <v>3</v>
      </c>
      <c r="D2347" s="17">
        <v>7.9460000000000003E-2</v>
      </c>
      <c r="E2347" s="18">
        <v>240.60488000000001</v>
      </c>
      <c r="F2347" s="19" t="e">
        <f>E2347-#REF!</f>
        <v>#REF!</v>
      </c>
      <c r="G2347" t="e">
        <f>D2347-#REF!</f>
        <v>#REF!</v>
      </c>
      <c r="I2347" s="18">
        <f t="shared" si="38"/>
        <v>288.72585600000002</v>
      </c>
    </row>
    <row r="2348" spans="1:9" ht="30.15" x14ac:dyDescent="0.3">
      <c r="A2348" s="4" t="s">
        <v>4399</v>
      </c>
      <c r="B2348" s="1" t="s">
        <v>1137</v>
      </c>
      <c r="C2348" s="1" t="s">
        <v>3</v>
      </c>
      <c r="D2348" s="17">
        <v>5.382E-2</v>
      </c>
      <c r="E2348" s="18">
        <v>162.96696</v>
      </c>
      <c r="F2348" s="19" t="e">
        <f>E2348-#REF!</f>
        <v>#REF!</v>
      </c>
      <c r="G2348" t="e">
        <f>D2348-#REF!</f>
        <v>#REF!</v>
      </c>
      <c r="I2348" s="18">
        <f t="shared" si="38"/>
        <v>195.56035199999999</v>
      </c>
    </row>
    <row r="2349" spans="1:9" ht="30.15" x14ac:dyDescent="0.3">
      <c r="A2349" s="4" t="s">
        <v>3313</v>
      </c>
      <c r="B2349" s="1" t="s">
        <v>1138</v>
      </c>
      <c r="C2349" s="1" t="s">
        <v>3</v>
      </c>
      <c r="D2349" s="17">
        <v>7.5480000000000005E-2</v>
      </c>
      <c r="E2349" s="18">
        <v>228.55344000000002</v>
      </c>
      <c r="F2349" s="19" t="e">
        <f>E2349-#REF!</f>
        <v>#REF!</v>
      </c>
      <c r="G2349" t="e">
        <f>D2349-#REF!</f>
        <v>#REF!</v>
      </c>
      <c r="I2349" s="18">
        <f t="shared" si="38"/>
        <v>274.26412800000003</v>
      </c>
    </row>
    <row r="2350" spans="1:9" ht="30.15" x14ac:dyDescent="0.3">
      <c r="A2350" s="4" t="s">
        <v>3314</v>
      </c>
      <c r="B2350" s="1" t="s">
        <v>1139</v>
      </c>
      <c r="C2350" s="1" t="s">
        <v>3</v>
      </c>
      <c r="D2350" s="17">
        <v>7.5480000000000005E-2</v>
      </c>
      <c r="E2350" s="18">
        <v>228.55344000000002</v>
      </c>
      <c r="F2350" s="19" t="e">
        <f>E2350-#REF!</f>
        <v>#REF!</v>
      </c>
      <c r="G2350" t="e">
        <f>D2350-#REF!</f>
        <v>#REF!</v>
      </c>
      <c r="I2350" s="18">
        <f t="shared" si="38"/>
        <v>274.26412800000003</v>
      </c>
    </row>
    <row r="2351" spans="1:9" ht="45.2" customHeight="1" x14ac:dyDescent="0.3">
      <c r="A2351" s="4">
        <v>27</v>
      </c>
      <c r="B2351" s="34" t="s">
        <v>3315</v>
      </c>
      <c r="C2351" s="35"/>
      <c r="D2351" s="35"/>
      <c r="E2351" s="18">
        <v>0</v>
      </c>
      <c r="F2351" s="19" t="e">
        <f>E2351-#REF!</f>
        <v>#REF!</v>
      </c>
      <c r="G2351" t="e">
        <f>D2351-#REF!</f>
        <v>#REF!</v>
      </c>
      <c r="I2351" s="18"/>
    </row>
    <row r="2352" spans="1:9" ht="60.25" x14ac:dyDescent="0.3">
      <c r="A2352" s="4" t="s">
        <v>4400</v>
      </c>
      <c r="B2352" s="1" t="s">
        <v>3316</v>
      </c>
      <c r="C2352" s="1" t="s">
        <v>3</v>
      </c>
      <c r="D2352" s="17">
        <v>0.21593999999999999</v>
      </c>
      <c r="E2352" s="18">
        <v>653.86631999999997</v>
      </c>
      <c r="F2352" s="19" t="e">
        <f>E2352-#REF!</f>
        <v>#REF!</v>
      </c>
      <c r="G2352" t="e">
        <f>D2352-#REF!</f>
        <v>#REF!</v>
      </c>
      <c r="I2352" s="18">
        <f t="shared" si="38"/>
        <v>784.6395839999999</v>
      </c>
    </row>
    <row r="2353" spans="1:9" ht="45.2" x14ac:dyDescent="0.3">
      <c r="A2353" s="4" t="s">
        <v>4401</v>
      </c>
      <c r="B2353" s="1" t="s">
        <v>933</v>
      </c>
      <c r="C2353" s="1" t="s">
        <v>3</v>
      </c>
      <c r="D2353" s="17">
        <v>2.43954</v>
      </c>
      <c r="E2353" s="18">
        <v>7386.9271200000003</v>
      </c>
      <c r="F2353" s="19" t="e">
        <f>E2353-#REF!</f>
        <v>#REF!</v>
      </c>
      <c r="G2353" t="e">
        <f>D2353-#REF!</f>
        <v>#REF!</v>
      </c>
      <c r="I2353" s="18">
        <f t="shared" si="38"/>
        <v>8864.3125440000003</v>
      </c>
    </row>
    <row r="2354" spans="1:9" ht="45.2" x14ac:dyDescent="0.3">
      <c r="A2354" s="4" t="s">
        <v>4402</v>
      </c>
      <c r="B2354" s="1" t="s">
        <v>934</v>
      </c>
      <c r="C2354" s="1" t="s">
        <v>3</v>
      </c>
      <c r="D2354" s="17">
        <v>1.6965699999999999</v>
      </c>
      <c r="E2354" s="18">
        <v>5137.21396</v>
      </c>
      <c r="F2354" s="19" t="e">
        <f>E2354-#REF!</f>
        <v>#REF!</v>
      </c>
      <c r="G2354" t="e">
        <f>D2354-#REF!</f>
        <v>#REF!</v>
      </c>
      <c r="I2354" s="18">
        <f t="shared" si="38"/>
        <v>6164.6567519999999</v>
      </c>
    </row>
    <row r="2355" spans="1:9" ht="45.2" x14ac:dyDescent="0.3">
      <c r="A2355" s="4" t="s">
        <v>4403</v>
      </c>
      <c r="B2355" s="1" t="s">
        <v>935</v>
      </c>
      <c r="C2355" s="1" t="s">
        <v>3</v>
      </c>
      <c r="D2355" s="17">
        <v>1.93035</v>
      </c>
      <c r="E2355" s="18">
        <v>5845.0998</v>
      </c>
      <c r="F2355" s="19" t="e">
        <f>E2355-#REF!</f>
        <v>#REF!</v>
      </c>
      <c r="G2355" t="e">
        <f>D2355-#REF!</f>
        <v>#REF!</v>
      </c>
      <c r="I2355" s="18">
        <f t="shared" si="38"/>
        <v>7014.1197599999996</v>
      </c>
    </row>
    <row r="2356" spans="1:9" ht="45.2" x14ac:dyDescent="0.3">
      <c r="A2356" s="4" t="s">
        <v>4404</v>
      </c>
      <c r="B2356" s="1" t="s">
        <v>3317</v>
      </c>
      <c r="C2356" s="1" t="s">
        <v>3</v>
      </c>
      <c r="D2356" s="17">
        <v>0.31031999999999998</v>
      </c>
      <c r="E2356" s="18">
        <v>939.64895999999999</v>
      </c>
      <c r="F2356" s="19" t="e">
        <f>E2356-#REF!</f>
        <v>#REF!</v>
      </c>
      <c r="G2356" t="e">
        <f>D2356-#REF!</f>
        <v>#REF!</v>
      </c>
      <c r="I2356" s="18">
        <f t="shared" si="38"/>
        <v>1127.5787519999999</v>
      </c>
    </row>
    <row r="2357" spans="1:9" ht="45.2" x14ac:dyDescent="0.3">
      <c r="A2357" s="4" t="s">
        <v>4405</v>
      </c>
      <c r="B2357" s="1" t="s">
        <v>936</v>
      </c>
      <c r="C2357" s="1" t="s">
        <v>3</v>
      </c>
      <c r="D2357" s="17">
        <v>1.2676099999999999</v>
      </c>
      <c r="E2357" s="18">
        <v>3838.3230799999997</v>
      </c>
      <c r="F2357" s="19" t="e">
        <f>E2357-#REF!</f>
        <v>#REF!</v>
      </c>
      <c r="G2357" t="e">
        <f>D2357-#REF!</f>
        <v>#REF!</v>
      </c>
      <c r="I2357" s="18">
        <f t="shared" si="38"/>
        <v>4605.9876959999992</v>
      </c>
    </row>
    <row r="2358" spans="1:9" ht="45.2" x14ac:dyDescent="0.3">
      <c r="A2358" s="4" t="s">
        <v>4406</v>
      </c>
      <c r="B2358" s="1" t="s">
        <v>3318</v>
      </c>
      <c r="C2358" s="1" t="s">
        <v>3</v>
      </c>
      <c r="D2358" s="17">
        <v>1.2676099999999999</v>
      </c>
      <c r="E2358" s="18">
        <v>3838.3230799999997</v>
      </c>
      <c r="F2358" s="19" t="e">
        <f>E2358-#REF!</f>
        <v>#REF!</v>
      </c>
      <c r="G2358" t="e">
        <f>D2358-#REF!</f>
        <v>#REF!</v>
      </c>
      <c r="I2358" s="18">
        <f t="shared" si="38"/>
        <v>4605.9876959999992</v>
      </c>
    </row>
    <row r="2359" spans="1:9" ht="45.2" x14ac:dyDescent="0.3">
      <c r="A2359" s="4" t="s">
        <v>4407</v>
      </c>
      <c r="B2359" s="1" t="s">
        <v>2070</v>
      </c>
      <c r="C2359" s="1" t="s">
        <v>3</v>
      </c>
      <c r="D2359" s="17">
        <v>0.21593999999999999</v>
      </c>
      <c r="E2359" s="18">
        <v>653.86631999999997</v>
      </c>
      <c r="F2359" s="19" t="e">
        <f>E2359-#REF!</f>
        <v>#REF!</v>
      </c>
      <c r="G2359" t="e">
        <f>D2359-#REF!</f>
        <v>#REF!</v>
      </c>
      <c r="I2359" s="18">
        <f t="shared" si="38"/>
        <v>784.6395839999999</v>
      </c>
    </row>
    <row r="2360" spans="1:9" ht="45.2" x14ac:dyDescent="0.3">
      <c r="A2360" s="4" t="s">
        <v>4408</v>
      </c>
      <c r="B2360" s="1" t="s">
        <v>3319</v>
      </c>
      <c r="C2360" s="1" t="s">
        <v>2157</v>
      </c>
      <c r="D2360" s="17" t="s">
        <v>2157</v>
      </c>
      <c r="E2360" s="18" t="s">
        <v>2157</v>
      </c>
      <c r="F2360" s="19" t="e">
        <f>E2360-#REF!</f>
        <v>#VALUE!</v>
      </c>
      <c r="G2360" t="e">
        <f>D2360-#REF!</f>
        <v>#VALUE!</v>
      </c>
      <c r="I2360" s="18" t="s">
        <v>2157</v>
      </c>
    </row>
    <row r="2361" spans="1:9" x14ac:dyDescent="0.3">
      <c r="A2361" s="6" t="s">
        <v>4409</v>
      </c>
      <c r="B2361" s="1" t="s">
        <v>778</v>
      </c>
      <c r="C2361" s="1" t="s">
        <v>3</v>
      </c>
      <c r="D2361" s="17">
        <v>0.17055999999999999</v>
      </c>
      <c r="E2361" s="18">
        <v>516.45567999999992</v>
      </c>
      <c r="F2361" s="19" t="e">
        <f>E2361-#REF!</f>
        <v>#REF!</v>
      </c>
      <c r="G2361" t="e">
        <f>D2361-#REF!</f>
        <v>#REF!</v>
      </c>
      <c r="I2361" s="18">
        <f t="shared" si="38"/>
        <v>619.74681599999985</v>
      </c>
    </row>
    <row r="2362" spans="1:9" x14ac:dyDescent="0.3">
      <c r="A2362" s="6" t="s">
        <v>4410</v>
      </c>
      <c r="B2362" s="1" t="s">
        <v>937</v>
      </c>
      <c r="C2362" s="1" t="s">
        <v>3</v>
      </c>
      <c r="D2362" s="17">
        <v>1.04213</v>
      </c>
      <c r="E2362" s="18">
        <v>3155.5696400000002</v>
      </c>
      <c r="F2362" s="19" t="e">
        <f>E2362-#REF!</f>
        <v>#REF!</v>
      </c>
      <c r="G2362" t="e">
        <f>D2362-#REF!</f>
        <v>#REF!</v>
      </c>
      <c r="I2362" s="18">
        <f t="shared" si="38"/>
        <v>3786.6835679999999</v>
      </c>
    </row>
    <row r="2363" spans="1:9" ht="60.25" x14ac:dyDescent="0.3">
      <c r="A2363" s="4" t="s">
        <v>4411</v>
      </c>
      <c r="B2363" s="1" t="s">
        <v>3320</v>
      </c>
      <c r="C2363" s="1" t="s">
        <v>2157</v>
      </c>
      <c r="D2363" s="17" t="s">
        <v>2157</v>
      </c>
      <c r="E2363" s="18" t="s">
        <v>2157</v>
      </c>
      <c r="F2363" s="19" t="e">
        <f>E2363-#REF!</f>
        <v>#VALUE!</v>
      </c>
      <c r="G2363" t="e">
        <f>D2363-#REF!</f>
        <v>#VALUE!</v>
      </c>
      <c r="I2363" s="18" t="s">
        <v>2157</v>
      </c>
    </row>
    <row r="2364" spans="1:9" x14ac:dyDescent="0.3">
      <c r="A2364" s="6" t="s">
        <v>4412</v>
      </c>
      <c r="B2364" s="1" t="s">
        <v>778</v>
      </c>
      <c r="C2364" s="1" t="s">
        <v>3</v>
      </c>
      <c r="D2364" s="17">
        <v>0.19008</v>
      </c>
      <c r="E2364" s="18">
        <v>575.56223999999997</v>
      </c>
      <c r="F2364" s="19" t="e">
        <f>E2364-#REF!</f>
        <v>#REF!</v>
      </c>
      <c r="G2364" t="e">
        <f>D2364-#REF!</f>
        <v>#REF!</v>
      </c>
      <c r="I2364" s="18">
        <f t="shared" si="38"/>
        <v>690.67468799999995</v>
      </c>
    </row>
    <row r="2365" spans="1:9" x14ac:dyDescent="0.3">
      <c r="A2365" s="6" t="s">
        <v>4413</v>
      </c>
      <c r="B2365" s="1" t="s">
        <v>937</v>
      </c>
      <c r="C2365" s="1" t="s">
        <v>3</v>
      </c>
      <c r="D2365" s="17">
        <v>1.2374099999999999</v>
      </c>
      <c r="E2365" s="18">
        <v>3746.8774799999997</v>
      </c>
      <c r="F2365" s="19" t="e">
        <f>E2365-#REF!</f>
        <v>#REF!</v>
      </c>
      <c r="G2365" t="e">
        <f>D2365-#REF!</f>
        <v>#REF!</v>
      </c>
      <c r="I2365" s="18">
        <f t="shared" si="38"/>
        <v>4496.2529759999998</v>
      </c>
    </row>
    <row r="2366" spans="1:9" ht="45.2" x14ac:dyDescent="0.3">
      <c r="A2366" s="4" t="s">
        <v>4414</v>
      </c>
      <c r="B2366" s="1" t="s">
        <v>938</v>
      </c>
      <c r="C2366" s="1" t="s">
        <v>2157</v>
      </c>
      <c r="D2366" s="17" t="s">
        <v>2157</v>
      </c>
      <c r="E2366" s="18" t="s">
        <v>2157</v>
      </c>
      <c r="F2366" s="19" t="e">
        <f>E2366-#REF!</f>
        <v>#VALUE!</v>
      </c>
      <c r="G2366" t="e">
        <f>D2366-#REF!</f>
        <v>#VALUE!</v>
      </c>
      <c r="I2366" s="18" t="s">
        <v>2157</v>
      </c>
    </row>
    <row r="2367" spans="1:9" x14ac:dyDescent="0.3">
      <c r="A2367" s="6" t="s">
        <v>4415</v>
      </c>
      <c r="B2367" s="1" t="s">
        <v>778</v>
      </c>
      <c r="C2367" s="1" t="s">
        <v>3</v>
      </c>
      <c r="D2367" s="17">
        <v>0.21535000000000001</v>
      </c>
      <c r="E2367" s="18">
        <v>652.07980000000009</v>
      </c>
      <c r="F2367" s="19" t="e">
        <f>E2367-#REF!</f>
        <v>#REF!</v>
      </c>
      <c r="G2367" t="e">
        <f>D2367-#REF!</f>
        <v>#REF!</v>
      </c>
      <c r="I2367" s="18">
        <f t="shared" si="38"/>
        <v>782.49576000000013</v>
      </c>
    </row>
    <row r="2368" spans="1:9" x14ac:dyDescent="0.3">
      <c r="A2368" s="6" t="s">
        <v>4416</v>
      </c>
      <c r="B2368" s="1" t="s">
        <v>937</v>
      </c>
      <c r="C2368" s="1" t="s">
        <v>3</v>
      </c>
      <c r="D2368" s="17">
        <v>1.1979</v>
      </c>
      <c r="E2368" s="18">
        <v>3627.2411999999999</v>
      </c>
      <c r="F2368" s="19" t="e">
        <f>E2368-#REF!</f>
        <v>#REF!</v>
      </c>
      <c r="G2368" t="e">
        <f>D2368-#REF!</f>
        <v>#REF!</v>
      </c>
      <c r="I2368" s="18">
        <f t="shared" si="38"/>
        <v>4352.6894400000001</v>
      </c>
    </row>
    <row r="2369" spans="1:9" ht="30.15" x14ac:dyDescent="0.3">
      <c r="A2369" s="4" t="s">
        <v>4417</v>
      </c>
      <c r="B2369" s="1" t="s">
        <v>939</v>
      </c>
      <c r="C2369" s="1" t="s">
        <v>2157</v>
      </c>
      <c r="D2369" s="17" t="s">
        <v>2157</v>
      </c>
      <c r="E2369" s="18" t="s">
        <v>2157</v>
      </c>
      <c r="F2369" s="19" t="e">
        <f>E2369-#REF!</f>
        <v>#VALUE!</v>
      </c>
      <c r="G2369" t="e">
        <f>D2369-#REF!</f>
        <v>#VALUE!</v>
      </c>
      <c r="I2369" s="18" t="s">
        <v>2157</v>
      </c>
    </row>
    <row r="2370" spans="1:9" x14ac:dyDescent="0.3">
      <c r="A2370" s="6" t="s">
        <v>4418</v>
      </c>
      <c r="B2370" s="1" t="s">
        <v>778</v>
      </c>
      <c r="C2370" s="1" t="s">
        <v>3</v>
      </c>
      <c r="D2370" s="17">
        <v>0.23532</v>
      </c>
      <c r="E2370" s="18">
        <v>712.54895999999997</v>
      </c>
      <c r="F2370" s="19" t="e">
        <f>E2370-#REF!</f>
        <v>#REF!</v>
      </c>
      <c r="G2370" t="e">
        <f>D2370-#REF!</f>
        <v>#REF!</v>
      </c>
      <c r="I2370" s="18">
        <f t="shared" si="38"/>
        <v>855.05875199999991</v>
      </c>
    </row>
    <row r="2371" spans="1:9" x14ac:dyDescent="0.3">
      <c r="A2371" s="6" t="s">
        <v>4419</v>
      </c>
      <c r="B2371" s="1" t="s">
        <v>937</v>
      </c>
      <c r="C2371" s="1" t="s">
        <v>3</v>
      </c>
      <c r="D2371" s="17">
        <v>1.6896899999999999</v>
      </c>
      <c r="E2371" s="18">
        <v>5116.3813199999995</v>
      </c>
      <c r="F2371" s="19" t="e">
        <f>E2371-#REF!</f>
        <v>#REF!</v>
      </c>
      <c r="G2371" t="e">
        <f>D2371-#REF!</f>
        <v>#REF!</v>
      </c>
      <c r="I2371" s="18">
        <f t="shared" si="38"/>
        <v>6139.6575839999996</v>
      </c>
    </row>
    <row r="2372" spans="1:9" ht="45.2" x14ac:dyDescent="0.3">
      <c r="A2372" s="4" t="s">
        <v>3321</v>
      </c>
      <c r="B2372" s="1" t="s">
        <v>940</v>
      </c>
      <c r="C2372" s="1" t="s">
        <v>2157</v>
      </c>
      <c r="D2372" s="17" t="s">
        <v>2157</v>
      </c>
      <c r="E2372" s="18" t="s">
        <v>2157</v>
      </c>
      <c r="F2372" s="19" t="e">
        <f>E2372-#REF!</f>
        <v>#VALUE!</v>
      </c>
      <c r="G2372" t="e">
        <f>D2372-#REF!</f>
        <v>#VALUE!</v>
      </c>
      <c r="I2372" s="18" t="s">
        <v>2157</v>
      </c>
    </row>
    <row r="2373" spans="1:9" x14ac:dyDescent="0.3">
      <c r="A2373" s="4" t="s">
        <v>3322</v>
      </c>
      <c r="B2373" s="1" t="s">
        <v>778</v>
      </c>
      <c r="C2373" s="1" t="s">
        <v>3</v>
      </c>
      <c r="D2373" s="17">
        <v>0.21</v>
      </c>
      <c r="E2373" s="18">
        <v>635.88</v>
      </c>
      <c r="F2373" s="19" t="e">
        <f>E2373-#REF!</f>
        <v>#REF!</v>
      </c>
      <c r="G2373" t="e">
        <f>D2373-#REF!</f>
        <v>#REF!</v>
      </c>
      <c r="I2373" s="18">
        <f t="shared" si="38"/>
        <v>763.05599999999993</v>
      </c>
    </row>
    <row r="2374" spans="1:9" x14ac:dyDescent="0.3">
      <c r="A2374" s="4" t="s">
        <v>3323</v>
      </c>
      <c r="B2374" s="1" t="s">
        <v>937</v>
      </c>
      <c r="C2374" s="1" t="s">
        <v>3</v>
      </c>
      <c r="D2374" s="17">
        <v>1.3475699999999999</v>
      </c>
      <c r="E2374" s="18">
        <v>4080.4419599999997</v>
      </c>
      <c r="F2374" s="19" t="e">
        <f>E2374-#REF!</f>
        <v>#REF!</v>
      </c>
      <c r="G2374" t="e">
        <f>D2374-#REF!</f>
        <v>#REF!</v>
      </c>
      <c r="I2374" s="18">
        <f t="shared" si="38"/>
        <v>4896.5303519999998</v>
      </c>
    </row>
    <row r="2375" spans="1:9" ht="30.15" x14ac:dyDescent="0.3">
      <c r="A2375" s="4" t="s">
        <v>3324</v>
      </c>
      <c r="B2375" s="1" t="s">
        <v>3325</v>
      </c>
      <c r="C2375" s="1" t="s">
        <v>3</v>
      </c>
      <c r="D2375" s="17">
        <v>0.21535000000000001</v>
      </c>
      <c r="E2375" s="18">
        <v>652.07980000000009</v>
      </c>
      <c r="F2375" s="19" t="e">
        <f>E2375-#REF!</f>
        <v>#REF!</v>
      </c>
      <c r="G2375" t="e">
        <f>D2375-#REF!</f>
        <v>#REF!</v>
      </c>
      <c r="I2375" s="18">
        <f t="shared" si="38"/>
        <v>782.49576000000013</v>
      </c>
    </row>
    <row r="2376" spans="1:9" ht="45.2" x14ac:dyDescent="0.3">
      <c r="A2376" s="4" t="s">
        <v>3326</v>
      </c>
      <c r="B2376" s="1" t="s">
        <v>2071</v>
      </c>
      <c r="C2376" s="1" t="s">
        <v>3</v>
      </c>
      <c r="D2376" s="17">
        <v>0.21535000000000001</v>
      </c>
      <c r="E2376" s="18">
        <v>652.07980000000009</v>
      </c>
      <c r="F2376" s="19" t="e">
        <f>E2376-#REF!</f>
        <v>#REF!</v>
      </c>
      <c r="G2376" t="e">
        <f>D2376-#REF!</f>
        <v>#REF!</v>
      </c>
      <c r="I2376" s="18">
        <f t="shared" si="38"/>
        <v>782.49576000000013</v>
      </c>
    </row>
    <row r="2377" spans="1:9" ht="45.2" x14ac:dyDescent="0.3">
      <c r="A2377" s="4" t="s">
        <v>3327</v>
      </c>
      <c r="B2377" s="1" t="s">
        <v>3328</v>
      </c>
      <c r="C2377" s="1" t="s">
        <v>3</v>
      </c>
      <c r="D2377" s="17">
        <v>0.21535000000000001</v>
      </c>
      <c r="E2377" s="18">
        <v>652.07980000000009</v>
      </c>
      <c r="F2377" s="19" t="e">
        <f>E2377-#REF!</f>
        <v>#REF!</v>
      </c>
      <c r="G2377" t="e">
        <f>D2377-#REF!</f>
        <v>#REF!</v>
      </c>
      <c r="I2377" s="18">
        <f t="shared" si="38"/>
        <v>782.49576000000013</v>
      </c>
    </row>
    <row r="2378" spans="1:9" ht="45.2" x14ac:dyDescent="0.3">
      <c r="A2378" s="4" t="s">
        <v>3329</v>
      </c>
      <c r="B2378" s="1" t="s">
        <v>947</v>
      </c>
      <c r="C2378" s="1" t="s">
        <v>3</v>
      </c>
      <c r="D2378" s="17">
        <v>1.58327</v>
      </c>
      <c r="E2378" s="18">
        <v>4794.14156</v>
      </c>
      <c r="F2378" s="19" t="e">
        <f>E2378-#REF!</f>
        <v>#REF!</v>
      </c>
      <c r="G2378" t="e">
        <f>D2378-#REF!</f>
        <v>#REF!</v>
      </c>
      <c r="I2378" s="18">
        <f t="shared" si="38"/>
        <v>5752.9698719999997</v>
      </c>
    </row>
    <row r="2379" spans="1:9" ht="45.2" x14ac:dyDescent="0.3">
      <c r="A2379" s="4" t="s">
        <v>3330</v>
      </c>
      <c r="B2379" s="1" t="s">
        <v>949</v>
      </c>
      <c r="C2379" s="1" t="s">
        <v>3</v>
      </c>
      <c r="D2379" s="17">
        <v>0.21535000000000001</v>
      </c>
      <c r="E2379" s="18">
        <v>652.07980000000009</v>
      </c>
      <c r="F2379" s="19" t="e">
        <f>E2379-#REF!</f>
        <v>#REF!</v>
      </c>
      <c r="G2379" t="e">
        <f>D2379-#REF!</f>
        <v>#REF!</v>
      </c>
      <c r="I2379" s="18">
        <f t="shared" si="38"/>
        <v>782.49576000000013</v>
      </c>
    </row>
    <row r="2380" spans="1:9" ht="60.25" x14ac:dyDescent="0.3">
      <c r="A2380" s="4" t="s">
        <v>3331</v>
      </c>
      <c r="B2380" s="1" t="s">
        <v>950</v>
      </c>
      <c r="C2380" s="1" t="s">
        <v>3</v>
      </c>
      <c r="D2380" s="17">
        <v>1.41822</v>
      </c>
      <c r="E2380" s="18">
        <v>4294.3701600000004</v>
      </c>
      <c r="F2380" s="19" t="e">
        <f>E2380-#REF!</f>
        <v>#REF!</v>
      </c>
      <c r="G2380" t="e">
        <f>D2380-#REF!</f>
        <v>#REF!</v>
      </c>
      <c r="I2380" s="18">
        <f t="shared" ref="I2380:I2443" si="39">E2380*1.2</f>
        <v>5153.2441920000001</v>
      </c>
    </row>
    <row r="2381" spans="1:9" ht="45.2" x14ac:dyDescent="0.3">
      <c r="A2381" s="4" t="s">
        <v>3332</v>
      </c>
      <c r="B2381" s="1" t="s">
        <v>951</v>
      </c>
      <c r="C2381" s="1" t="s">
        <v>3</v>
      </c>
      <c r="D2381" s="17">
        <v>1.28572</v>
      </c>
      <c r="E2381" s="18">
        <v>3893.1601599999999</v>
      </c>
      <c r="F2381" s="19" t="e">
        <f>E2381-#REF!</f>
        <v>#REF!</v>
      </c>
      <c r="G2381" t="e">
        <f>D2381-#REF!</f>
        <v>#REF!</v>
      </c>
      <c r="I2381" s="18">
        <f t="shared" si="39"/>
        <v>4671.7921919999999</v>
      </c>
    </row>
    <row r="2382" spans="1:9" ht="75.3" x14ac:dyDescent="0.3">
      <c r="A2382" s="4" t="s">
        <v>3333</v>
      </c>
      <c r="B2382" s="1" t="s">
        <v>3334</v>
      </c>
      <c r="C2382" s="1" t="s">
        <v>3</v>
      </c>
      <c r="D2382" s="17">
        <v>0.21535000000000001</v>
      </c>
      <c r="E2382" s="18">
        <v>652.07980000000009</v>
      </c>
      <c r="F2382" s="19" t="e">
        <f>E2382-#REF!</f>
        <v>#REF!</v>
      </c>
      <c r="G2382" t="e">
        <f>D2382-#REF!</f>
        <v>#REF!</v>
      </c>
      <c r="I2382" s="18">
        <f t="shared" si="39"/>
        <v>782.49576000000013</v>
      </c>
    </row>
    <row r="2383" spans="1:9" ht="45.2" x14ac:dyDescent="0.3">
      <c r="A2383" s="4" t="s">
        <v>3335</v>
      </c>
      <c r="B2383" s="1" t="s">
        <v>3336</v>
      </c>
      <c r="C2383" s="1" t="s">
        <v>3</v>
      </c>
      <c r="D2383" s="17">
        <v>0.21535000000000001</v>
      </c>
      <c r="E2383" s="18">
        <v>652.07980000000009</v>
      </c>
      <c r="F2383" s="19" t="e">
        <f>E2383-#REF!</f>
        <v>#REF!</v>
      </c>
      <c r="G2383" t="e">
        <f>D2383-#REF!</f>
        <v>#REF!</v>
      </c>
      <c r="I2383" s="18">
        <f t="shared" si="39"/>
        <v>782.49576000000013</v>
      </c>
    </row>
    <row r="2384" spans="1:9" ht="45.2" x14ac:dyDescent="0.3">
      <c r="A2384" s="4" t="s">
        <v>3337</v>
      </c>
      <c r="B2384" s="1" t="s">
        <v>3338</v>
      </c>
      <c r="C2384" s="1" t="s">
        <v>3</v>
      </c>
      <c r="D2384" s="17">
        <v>0.21535000000000001</v>
      </c>
      <c r="E2384" s="18">
        <v>652.07980000000009</v>
      </c>
      <c r="F2384" s="19" t="e">
        <f>E2384-#REF!</f>
        <v>#REF!</v>
      </c>
      <c r="G2384" t="e">
        <f>D2384-#REF!</f>
        <v>#REF!</v>
      </c>
      <c r="I2384" s="18">
        <f t="shared" si="39"/>
        <v>782.49576000000013</v>
      </c>
    </row>
    <row r="2385" spans="1:9" ht="30.15" x14ac:dyDescent="0.3">
      <c r="A2385" s="4" t="s">
        <v>3339</v>
      </c>
      <c r="B2385" s="1" t="s">
        <v>3340</v>
      </c>
      <c r="C2385" s="1" t="s">
        <v>3</v>
      </c>
      <c r="D2385" s="17">
        <v>0.21535000000000001</v>
      </c>
      <c r="E2385" s="18">
        <v>652.07980000000009</v>
      </c>
      <c r="F2385" s="19" t="e">
        <f>E2385-#REF!</f>
        <v>#REF!</v>
      </c>
      <c r="G2385" t="e">
        <f>D2385-#REF!</f>
        <v>#REF!</v>
      </c>
      <c r="I2385" s="18">
        <f t="shared" si="39"/>
        <v>782.49576000000013</v>
      </c>
    </row>
    <row r="2386" spans="1:9" ht="45.2" x14ac:dyDescent="0.3">
      <c r="A2386" s="4" t="s">
        <v>3341</v>
      </c>
      <c r="B2386" s="1" t="s">
        <v>2072</v>
      </c>
      <c r="C2386" s="1" t="s">
        <v>3</v>
      </c>
      <c r="D2386" s="17">
        <v>0.21535000000000001</v>
      </c>
      <c r="E2386" s="18">
        <v>652.07980000000009</v>
      </c>
      <c r="F2386" s="19" t="e">
        <f>E2386-#REF!</f>
        <v>#REF!</v>
      </c>
      <c r="G2386" t="e">
        <f>D2386-#REF!</f>
        <v>#REF!</v>
      </c>
      <c r="I2386" s="18">
        <f t="shared" si="39"/>
        <v>782.49576000000013</v>
      </c>
    </row>
    <row r="2387" spans="1:9" ht="45.2" x14ac:dyDescent="0.3">
      <c r="A2387" s="4" t="s">
        <v>3342</v>
      </c>
      <c r="B2387" s="1" t="s">
        <v>3343</v>
      </c>
      <c r="C2387" s="1" t="s">
        <v>3</v>
      </c>
      <c r="D2387" s="17">
        <v>0.21535000000000001</v>
      </c>
      <c r="E2387" s="18">
        <v>652.07980000000009</v>
      </c>
      <c r="F2387" s="19" t="e">
        <f>E2387-#REF!</f>
        <v>#REF!</v>
      </c>
      <c r="G2387" t="e">
        <f>D2387-#REF!</f>
        <v>#REF!</v>
      </c>
      <c r="I2387" s="18">
        <f t="shared" si="39"/>
        <v>782.49576000000013</v>
      </c>
    </row>
    <row r="2388" spans="1:9" ht="45.2" x14ac:dyDescent="0.3">
      <c r="A2388" s="4" t="s">
        <v>3344</v>
      </c>
      <c r="B2388" s="1" t="s">
        <v>952</v>
      </c>
      <c r="C2388" s="1" t="s">
        <v>3</v>
      </c>
      <c r="D2388" s="17">
        <v>1.3888100000000001</v>
      </c>
      <c r="E2388" s="18">
        <v>4205.3166799999999</v>
      </c>
      <c r="F2388" s="19" t="e">
        <f>E2388-#REF!</f>
        <v>#REF!</v>
      </c>
      <c r="G2388" t="e">
        <f>D2388-#REF!</f>
        <v>#REF!</v>
      </c>
      <c r="I2388" s="18">
        <f t="shared" si="39"/>
        <v>5046.3800160000001</v>
      </c>
    </row>
    <row r="2389" spans="1:9" ht="45.2" x14ac:dyDescent="0.3">
      <c r="A2389" s="4" t="s">
        <v>3345</v>
      </c>
      <c r="B2389" s="1" t="s">
        <v>2073</v>
      </c>
      <c r="C2389" s="1" t="s">
        <v>3</v>
      </c>
      <c r="D2389" s="17">
        <v>0.19914000000000001</v>
      </c>
      <c r="E2389" s="18">
        <v>602.99592000000007</v>
      </c>
      <c r="F2389" s="19" t="e">
        <f>E2389-#REF!</f>
        <v>#REF!</v>
      </c>
      <c r="G2389" t="e">
        <f>D2389-#REF!</f>
        <v>#REF!</v>
      </c>
      <c r="I2389" s="18">
        <f t="shared" si="39"/>
        <v>723.59510400000011</v>
      </c>
    </row>
    <row r="2390" spans="1:9" ht="90.35" x14ac:dyDescent="0.3">
      <c r="A2390" s="4" t="s">
        <v>3346</v>
      </c>
      <c r="B2390" s="1" t="s">
        <v>3347</v>
      </c>
      <c r="C2390" s="1" t="s">
        <v>3</v>
      </c>
      <c r="D2390" s="17">
        <v>0.21593999999999999</v>
      </c>
      <c r="E2390" s="18">
        <v>653.86631999999997</v>
      </c>
      <c r="F2390" s="19" t="e">
        <f>E2390-#REF!</f>
        <v>#REF!</v>
      </c>
      <c r="G2390" t="e">
        <f>D2390-#REF!</f>
        <v>#REF!</v>
      </c>
      <c r="I2390" s="18">
        <f t="shared" si="39"/>
        <v>784.6395839999999</v>
      </c>
    </row>
    <row r="2391" spans="1:9" ht="60.25" x14ac:dyDescent="0.3">
      <c r="A2391" s="4" t="s">
        <v>3348</v>
      </c>
      <c r="B2391" s="1" t="s">
        <v>2074</v>
      </c>
      <c r="C2391" s="1" t="s">
        <v>3</v>
      </c>
      <c r="D2391" s="17">
        <v>0.26889999999999997</v>
      </c>
      <c r="E2391" s="18">
        <v>814.22919999999988</v>
      </c>
      <c r="F2391" s="19" t="e">
        <f>E2391-#REF!</f>
        <v>#REF!</v>
      </c>
      <c r="G2391" t="e">
        <f>D2391-#REF!</f>
        <v>#REF!</v>
      </c>
      <c r="I2391" s="18">
        <f t="shared" si="39"/>
        <v>977.07503999999983</v>
      </c>
    </row>
    <row r="2392" spans="1:9" ht="60.25" x14ac:dyDescent="0.3">
      <c r="A2392" s="4" t="s">
        <v>3349</v>
      </c>
      <c r="B2392" s="1" t="s">
        <v>3350</v>
      </c>
      <c r="C2392" s="1" t="s">
        <v>3</v>
      </c>
      <c r="D2392" s="17">
        <v>0.21535000000000001</v>
      </c>
      <c r="E2392" s="18">
        <v>652.07980000000009</v>
      </c>
      <c r="F2392" s="19" t="e">
        <f>E2392-#REF!</f>
        <v>#REF!</v>
      </c>
      <c r="G2392" t="e">
        <f>D2392-#REF!</f>
        <v>#REF!</v>
      </c>
      <c r="I2392" s="18">
        <f t="shared" si="39"/>
        <v>782.49576000000013</v>
      </c>
    </row>
    <row r="2393" spans="1:9" ht="45.2" x14ac:dyDescent="0.3">
      <c r="A2393" s="4" t="s">
        <v>3351</v>
      </c>
      <c r="B2393" s="1" t="s">
        <v>953</v>
      </c>
      <c r="C2393" s="1" t="s">
        <v>3</v>
      </c>
      <c r="D2393" s="17">
        <v>0.21243000000000001</v>
      </c>
      <c r="E2393" s="18">
        <v>643.23804000000007</v>
      </c>
      <c r="F2393" s="19" t="e">
        <f>E2393-#REF!</f>
        <v>#REF!</v>
      </c>
      <c r="G2393" t="e">
        <f>D2393-#REF!</f>
        <v>#REF!</v>
      </c>
      <c r="I2393" s="18">
        <f t="shared" si="39"/>
        <v>771.88564800000006</v>
      </c>
    </row>
    <row r="2394" spans="1:9" ht="60.25" x14ac:dyDescent="0.3">
      <c r="A2394" s="4" t="s">
        <v>3352</v>
      </c>
      <c r="B2394" s="1" t="s">
        <v>3353</v>
      </c>
      <c r="C2394" s="1" t="s">
        <v>3</v>
      </c>
      <c r="D2394" s="17">
        <v>0.21535000000000001</v>
      </c>
      <c r="E2394" s="18">
        <v>652.07980000000009</v>
      </c>
      <c r="F2394" s="19" t="e">
        <f>E2394-#REF!</f>
        <v>#REF!</v>
      </c>
      <c r="G2394" t="e">
        <f>D2394-#REF!</f>
        <v>#REF!</v>
      </c>
      <c r="I2394" s="18">
        <f t="shared" si="39"/>
        <v>782.49576000000013</v>
      </c>
    </row>
    <row r="2395" spans="1:9" ht="75.3" x14ac:dyDescent="0.3">
      <c r="A2395" s="4" t="s">
        <v>3354</v>
      </c>
      <c r="B2395" s="1" t="s">
        <v>954</v>
      </c>
      <c r="C2395" s="1" t="s">
        <v>3</v>
      </c>
      <c r="D2395" s="17">
        <v>0.21535000000000001</v>
      </c>
      <c r="E2395" s="18">
        <v>652.07980000000009</v>
      </c>
      <c r="F2395" s="19" t="e">
        <f>E2395-#REF!</f>
        <v>#REF!</v>
      </c>
      <c r="G2395" t="e">
        <f>D2395-#REF!</f>
        <v>#REF!</v>
      </c>
      <c r="I2395" s="18">
        <f t="shared" si="39"/>
        <v>782.49576000000013</v>
      </c>
    </row>
    <row r="2396" spans="1:9" ht="60.25" x14ac:dyDescent="0.3">
      <c r="A2396" s="4" t="s">
        <v>3355</v>
      </c>
      <c r="B2396" s="1" t="s">
        <v>3356</v>
      </c>
      <c r="C2396" s="1" t="s">
        <v>3</v>
      </c>
      <c r="D2396" s="17">
        <v>0.21535000000000001</v>
      </c>
      <c r="E2396" s="18">
        <v>652.07980000000009</v>
      </c>
      <c r="F2396" s="19" t="e">
        <f>E2396-#REF!</f>
        <v>#REF!</v>
      </c>
      <c r="G2396" t="e">
        <f>D2396-#REF!</f>
        <v>#REF!</v>
      </c>
      <c r="I2396" s="18">
        <f t="shared" si="39"/>
        <v>782.49576000000013</v>
      </c>
    </row>
    <row r="2397" spans="1:9" ht="45.2" x14ac:dyDescent="0.3">
      <c r="A2397" s="4" t="s">
        <v>3357</v>
      </c>
      <c r="B2397" s="1" t="s">
        <v>955</v>
      </c>
      <c r="C2397" s="1" t="s">
        <v>3</v>
      </c>
      <c r="D2397" s="17">
        <v>0.21221000000000001</v>
      </c>
      <c r="E2397" s="18">
        <v>642.57188000000008</v>
      </c>
      <c r="F2397" s="19" t="e">
        <f>E2397-#REF!</f>
        <v>#REF!</v>
      </c>
      <c r="G2397" t="e">
        <f>D2397-#REF!</f>
        <v>#REF!</v>
      </c>
      <c r="I2397" s="18">
        <f t="shared" si="39"/>
        <v>771.08625600000005</v>
      </c>
    </row>
    <row r="2398" spans="1:9" ht="45.2" x14ac:dyDescent="0.3">
      <c r="A2398" s="4" t="s">
        <v>3358</v>
      </c>
      <c r="B2398" s="1" t="s">
        <v>3359</v>
      </c>
      <c r="C2398" s="1" t="s">
        <v>3</v>
      </c>
      <c r="D2398" s="17">
        <v>0.21940000000000001</v>
      </c>
      <c r="E2398" s="18">
        <v>664.34320000000002</v>
      </c>
      <c r="F2398" s="19" t="e">
        <f>E2398-#REF!</f>
        <v>#REF!</v>
      </c>
      <c r="G2398" t="e">
        <f>D2398-#REF!</f>
        <v>#REF!</v>
      </c>
      <c r="I2398" s="18">
        <f t="shared" si="39"/>
        <v>797.21184000000005</v>
      </c>
    </row>
    <row r="2399" spans="1:9" ht="45.2" x14ac:dyDescent="0.3">
      <c r="A2399" s="4" t="s">
        <v>3360</v>
      </c>
      <c r="B2399" s="1" t="s">
        <v>3361</v>
      </c>
      <c r="C2399" s="1" t="s">
        <v>3</v>
      </c>
      <c r="D2399" s="17">
        <v>0.21637999999999999</v>
      </c>
      <c r="E2399" s="18">
        <v>655.19863999999995</v>
      </c>
      <c r="F2399" s="19" t="e">
        <f>E2399-#REF!</f>
        <v>#REF!</v>
      </c>
      <c r="G2399" t="e">
        <f>D2399-#REF!</f>
        <v>#REF!</v>
      </c>
      <c r="I2399" s="18">
        <f t="shared" si="39"/>
        <v>786.23836799999992</v>
      </c>
    </row>
    <row r="2400" spans="1:9" ht="45.2" x14ac:dyDescent="0.3">
      <c r="A2400" s="4" t="s">
        <v>3362</v>
      </c>
      <c r="B2400" s="1" t="s">
        <v>3363</v>
      </c>
      <c r="C2400" s="1" t="s">
        <v>3</v>
      </c>
      <c r="D2400" s="17">
        <v>0.21537000000000001</v>
      </c>
      <c r="E2400" s="18">
        <v>652.14035999999999</v>
      </c>
      <c r="F2400" s="19" t="e">
        <f>E2400-#REF!</f>
        <v>#REF!</v>
      </c>
      <c r="G2400" t="e">
        <f>D2400-#REF!</f>
        <v>#REF!</v>
      </c>
      <c r="I2400" s="18">
        <f t="shared" si="39"/>
        <v>782.56843199999992</v>
      </c>
    </row>
    <row r="2401" spans="1:9" ht="45.2" x14ac:dyDescent="0.3">
      <c r="A2401" s="4" t="s">
        <v>3364</v>
      </c>
      <c r="B2401" s="1" t="s">
        <v>3365</v>
      </c>
      <c r="C2401" s="1" t="s">
        <v>3</v>
      </c>
      <c r="D2401" s="17">
        <v>0.21382000000000001</v>
      </c>
      <c r="E2401" s="18">
        <v>647.44695999999999</v>
      </c>
      <c r="F2401" s="19" t="e">
        <f>E2401-#REF!</f>
        <v>#REF!</v>
      </c>
      <c r="G2401" t="e">
        <f>D2401-#REF!</f>
        <v>#REF!</v>
      </c>
      <c r="I2401" s="18">
        <f t="shared" si="39"/>
        <v>776.93635199999994</v>
      </c>
    </row>
    <row r="2402" spans="1:9" ht="105.4" x14ac:dyDescent="0.3">
      <c r="A2402" s="4" t="s">
        <v>3366</v>
      </c>
      <c r="B2402" s="1" t="s">
        <v>956</v>
      </c>
      <c r="C2402" s="1" t="s">
        <v>3</v>
      </c>
      <c r="D2402" s="17">
        <v>1.4787399999999999</v>
      </c>
      <c r="E2402" s="18">
        <v>4477.6247199999998</v>
      </c>
      <c r="F2402" s="19" t="e">
        <f>E2402-#REF!</f>
        <v>#REF!</v>
      </c>
      <c r="G2402" t="e">
        <f>D2402-#REF!</f>
        <v>#REF!</v>
      </c>
      <c r="I2402" s="18">
        <f t="shared" si="39"/>
        <v>5373.1496639999996</v>
      </c>
    </row>
    <row r="2403" spans="1:9" ht="45.2" x14ac:dyDescent="0.3">
      <c r="A2403" s="4" t="s">
        <v>3367</v>
      </c>
      <c r="B2403" s="1" t="s">
        <v>957</v>
      </c>
      <c r="C2403" s="1" t="s">
        <v>3</v>
      </c>
      <c r="D2403" s="17">
        <v>0.18073</v>
      </c>
      <c r="E2403" s="18">
        <v>547.25044000000003</v>
      </c>
      <c r="F2403" s="19" t="e">
        <f>E2403-#REF!</f>
        <v>#REF!</v>
      </c>
      <c r="G2403" t="e">
        <f>D2403-#REF!</f>
        <v>#REF!</v>
      </c>
      <c r="I2403" s="18">
        <f t="shared" si="39"/>
        <v>656.70052799999996</v>
      </c>
    </row>
    <row r="2404" spans="1:9" ht="45.2" x14ac:dyDescent="0.3">
      <c r="A2404" s="4" t="s">
        <v>3368</v>
      </c>
      <c r="B2404" s="1" t="s">
        <v>957</v>
      </c>
      <c r="C2404" s="1" t="s">
        <v>3</v>
      </c>
      <c r="D2404" s="17">
        <v>0.18309</v>
      </c>
      <c r="E2404" s="18">
        <v>554.39652000000001</v>
      </c>
      <c r="F2404" s="19" t="e">
        <f>E2404-#REF!</f>
        <v>#REF!</v>
      </c>
      <c r="G2404" t="e">
        <f>D2404-#REF!</f>
        <v>#REF!</v>
      </c>
      <c r="I2404" s="18">
        <f t="shared" si="39"/>
        <v>665.27582399999994</v>
      </c>
    </row>
    <row r="2405" spans="1:9" ht="45.2" x14ac:dyDescent="0.3">
      <c r="A2405" s="4" t="s">
        <v>3369</v>
      </c>
      <c r="B2405" s="1" t="s">
        <v>3370</v>
      </c>
      <c r="C2405" s="1" t="s">
        <v>3</v>
      </c>
      <c r="D2405" s="17">
        <v>0.23532</v>
      </c>
      <c r="E2405" s="18">
        <v>712.54895999999997</v>
      </c>
      <c r="F2405" s="19" t="e">
        <f>E2405-#REF!</f>
        <v>#REF!</v>
      </c>
      <c r="G2405" t="e">
        <f>D2405-#REF!</f>
        <v>#REF!</v>
      </c>
      <c r="I2405" s="18">
        <f t="shared" si="39"/>
        <v>855.05875199999991</v>
      </c>
    </row>
    <row r="2406" spans="1:9" ht="45.2" x14ac:dyDescent="0.3">
      <c r="A2406" s="4" t="s">
        <v>3371</v>
      </c>
      <c r="B2406" s="1" t="s">
        <v>3370</v>
      </c>
      <c r="C2406" s="1" t="s">
        <v>958</v>
      </c>
      <c r="D2406" s="17">
        <v>1.6896899999999999</v>
      </c>
      <c r="E2406" s="18">
        <v>5116.3813199999995</v>
      </c>
      <c r="F2406" s="19" t="e">
        <f>E2406-#REF!</f>
        <v>#REF!</v>
      </c>
      <c r="G2406" t="e">
        <f>D2406-#REF!</f>
        <v>#REF!</v>
      </c>
      <c r="I2406" s="18">
        <f t="shared" si="39"/>
        <v>6139.6575839999996</v>
      </c>
    </row>
    <row r="2407" spans="1:9" ht="45.2" x14ac:dyDescent="0.3">
      <c r="A2407" s="4" t="s">
        <v>3372</v>
      </c>
      <c r="B2407" s="1" t="s">
        <v>959</v>
      </c>
      <c r="C2407" s="1" t="s">
        <v>3</v>
      </c>
      <c r="D2407" s="17">
        <v>0.18731999999999999</v>
      </c>
      <c r="E2407" s="18">
        <v>567.20495999999991</v>
      </c>
      <c r="F2407" s="19" t="e">
        <f>E2407-#REF!</f>
        <v>#REF!</v>
      </c>
      <c r="G2407" t="e">
        <f>D2407-#REF!</f>
        <v>#REF!</v>
      </c>
      <c r="I2407" s="18">
        <f t="shared" si="39"/>
        <v>680.64595199999985</v>
      </c>
    </row>
    <row r="2408" spans="1:9" ht="60.25" x14ac:dyDescent="0.3">
      <c r="A2408" s="4" t="s">
        <v>3373</v>
      </c>
      <c r="B2408" s="1" t="s">
        <v>960</v>
      </c>
      <c r="C2408" s="1" t="s">
        <v>3</v>
      </c>
      <c r="D2408" s="17">
        <v>0.24359</v>
      </c>
      <c r="E2408" s="18">
        <v>737.59051999999997</v>
      </c>
      <c r="F2408" s="19" t="e">
        <f>E2408-#REF!</f>
        <v>#REF!</v>
      </c>
      <c r="G2408" t="e">
        <f>D2408-#REF!</f>
        <v>#REF!</v>
      </c>
      <c r="I2408" s="18">
        <f t="shared" si="39"/>
        <v>885.10862399999996</v>
      </c>
    </row>
    <row r="2409" spans="1:9" ht="60.25" x14ac:dyDescent="0.3">
      <c r="A2409" s="4" t="s">
        <v>3374</v>
      </c>
      <c r="B2409" s="1" t="s">
        <v>961</v>
      </c>
      <c r="C2409" s="1" t="s">
        <v>958</v>
      </c>
      <c r="D2409" s="17">
        <v>1.2691399999999999</v>
      </c>
      <c r="E2409" s="18">
        <v>3842.9559199999999</v>
      </c>
      <c r="F2409" s="19" t="e">
        <f>E2409-#REF!</f>
        <v>#REF!</v>
      </c>
      <c r="G2409" t="e">
        <f>D2409-#REF!</f>
        <v>#REF!</v>
      </c>
      <c r="I2409" s="18">
        <f t="shared" si="39"/>
        <v>4611.5471039999993</v>
      </c>
    </row>
    <row r="2410" spans="1:9" ht="60.25" x14ac:dyDescent="0.3">
      <c r="A2410" s="4" t="s">
        <v>3375</v>
      </c>
      <c r="B2410" s="1" t="s">
        <v>3376</v>
      </c>
      <c r="C2410" s="1" t="s">
        <v>3</v>
      </c>
      <c r="D2410" s="17">
        <v>0.24359</v>
      </c>
      <c r="E2410" s="18">
        <v>737.59051999999997</v>
      </c>
      <c r="F2410" s="19" t="e">
        <f>E2410-#REF!</f>
        <v>#REF!</v>
      </c>
      <c r="G2410" t="e">
        <f>D2410-#REF!</f>
        <v>#REF!</v>
      </c>
      <c r="I2410" s="18">
        <f t="shared" si="39"/>
        <v>885.10862399999996</v>
      </c>
    </row>
    <row r="2411" spans="1:9" ht="45.2" x14ac:dyDescent="0.3">
      <c r="A2411" s="4" t="s">
        <v>3377</v>
      </c>
      <c r="B2411" s="1" t="s">
        <v>962</v>
      </c>
      <c r="C2411" s="1" t="s">
        <v>3</v>
      </c>
      <c r="D2411" s="17">
        <v>0.21237</v>
      </c>
      <c r="E2411" s="18">
        <v>643.05636000000004</v>
      </c>
      <c r="F2411" s="19" t="e">
        <f>E2411-#REF!</f>
        <v>#REF!</v>
      </c>
      <c r="G2411" t="e">
        <f>D2411-#REF!</f>
        <v>#REF!</v>
      </c>
      <c r="I2411" s="18">
        <f t="shared" si="39"/>
        <v>771.66763200000003</v>
      </c>
    </row>
    <row r="2412" spans="1:9" ht="45.2" x14ac:dyDescent="0.3">
      <c r="A2412" s="4" t="s">
        <v>3378</v>
      </c>
      <c r="B2412" s="1" t="s">
        <v>963</v>
      </c>
      <c r="C2412" s="1" t="s">
        <v>958</v>
      </c>
      <c r="D2412" s="17">
        <v>1.3888100000000001</v>
      </c>
      <c r="E2412" s="18">
        <v>4205.3166799999999</v>
      </c>
      <c r="F2412" s="19" t="e">
        <f>E2412-#REF!</f>
        <v>#REF!</v>
      </c>
      <c r="G2412" t="e">
        <f>D2412-#REF!</f>
        <v>#REF!</v>
      </c>
      <c r="I2412" s="18">
        <f t="shared" si="39"/>
        <v>5046.3800160000001</v>
      </c>
    </row>
    <row r="2413" spans="1:9" ht="60.25" x14ac:dyDescent="0.3">
      <c r="A2413" s="4" t="s">
        <v>3379</v>
      </c>
      <c r="B2413" s="1" t="s">
        <v>964</v>
      </c>
      <c r="C2413" s="1" t="s">
        <v>3</v>
      </c>
      <c r="D2413" s="17">
        <v>0.21535000000000001</v>
      </c>
      <c r="E2413" s="18">
        <v>652.07980000000009</v>
      </c>
      <c r="F2413" s="19" t="e">
        <f>E2413-#REF!</f>
        <v>#REF!</v>
      </c>
      <c r="G2413" t="e">
        <f>D2413-#REF!</f>
        <v>#REF!</v>
      </c>
      <c r="I2413" s="18">
        <f t="shared" si="39"/>
        <v>782.49576000000013</v>
      </c>
    </row>
    <row r="2414" spans="1:9" ht="45.2" x14ac:dyDescent="0.3">
      <c r="A2414" s="4" t="s">
        <v>3380</v>
      </c>
      <c r="B2414" s="1" t="s">
        <v>965</v>
      </c>
      <c r="C2414" s="1" t="s">
        <v>958</v>
      </c>
      <c r="D2414" s="17">
        <v>0.22825999999999999</v>
      </c>
      <c r="E2414" s="18">
        <v>691.17128000000002</v>
      </c>
      <c r="F2414" s="19" t="e">
        <f>E2414-#REF!</f>
        <v>#REF!</v>
      </c>
      <c r="G2414" t="e">
        <f>D2414-#REF!</f>
        <v>#REF!</v>
      </c>
      <c r="I2414" s="18">
        <f t="shared" si="39"/>
        <v>829.40553599999998</v>
      </c>
    </row>
    <row r="2415" spans="1:9" ht="45.2" x14ac:dyDescent="0.3">
      <c r="A2415" s="4" t="s">
        <v>3381</v>
      </c>
      <c r="B2415" s="1" t="s">
        <v>963</v>
      </c>
      <c r="C2415" s="1" t="s">
        <v>3</v>
      </c>
      <c r="D2415" s="17">
        <v>0.24360000000000001</v>
      </c>
      <c r="E2415" s="18">
        <v>737.62080000000003</v>
      </c>
      <c r="F2415" s="19" t="e">
        <f>E2415-#REF!</f>
        <v>#REF!</v>
      </c>
      <c r="G2415" t="e">
        <f>D2415-#REF!</f>
        <v>#REF!</v>
      </c>
      <c r="I2415" s="18">
        <f t="shared" si="39"/>
        <v>885.14495999999997</v>
      </c>
    </row>
    <row r="2416" spans="1:9" ht="45.2" x14ac:dyDescent="0.3">
      <c r="A2416" s="4" t="s">
        <v>3382</v>
      </c>
      <c r="B2416" s="1" t="s">
        <v>953</v>
      </c>
      <c r="C2416" s="1" t="s">
        <v>958</v>
      </c>
      <c r="D2416" s="17">
        <v>1.3475600000000001</v>
      </c>
      <c r="E2416" s="18">
        <v>4080.4116800000002</v>
      </c>
      <c r="F2416" s="19" t="e">
        <f>E2416-#REF!</f>
        <v>#REF!</v>
      </c>
      <c r="G2416" t="e">
        <f>D2416-#REF!</f>
        <v>#REF!</v>
      </c>
      <c r="I2416" s="18">
        <f t="shared" si="39"/>
        <v>4896.4940159999996</v>
      </c>
    </row>
    <row r="2417" spans="1:9" ht="45.2" x14ac:dyDescent="0.3">
      <c r="A2417" s="4" t="s">
        <v>3383</v>
      </c>
      <c r="B2417" s="1" t="s">
        <v>966</v>
      </c>
      <c r="C2417" s="1" t="s">
        <v>3</v>
      </c>
      <c r="D2417" s="17">
        <v>0.24359</v>
      </c>
      <c r="E2417" s="18">
        <v>737.59051999999997</v>
      </c>
      <c r="F2417" s="19" t="e">
        <f>E2417-#REF!</f>
        <v>#REF!</v>
      </c>
      <c r="G2417" t="e">
        <f>D2417-#REF!</f>
        <v>#REF!</v>
      </c>
      <c r="I2417" s="18">
        <f t="shared" si="39"/>
        <v>885.10862399999996</v>
      </c>
    </row>
    <row r="2418" spans="1:9" ht="45.2" x14ac:dyDescent="0.3">
      <c r="A2418" s="4" t="s">
        <v>3384</v>
      </c>
      <c r="B2418" s="1" t="s">
        <v>966</v>
      </c>
      <c r="C2418" s="1" t="s">
        <v>958</v>
      </c>
      <c r="D2418" s="17">
        <v>1.0306500000000001</v>
      </c>
      <c r="E2418" s="18">
        <v>3120.8082000000004</v>
      </c>
      <c r="F2418" s="19" t="e">
        <f>E2418-#REF!</f>
        <v>#REF!</v>
      </c>
      <c r="G2418" t="e">
        <f>D2418-#REF!</f>
        <v>#REF!</v>
      </c>
      <c r="I2418" s="18">
        <f t="shared" si="39"/>
        <v>3744.9698400000002</v>
      </c>
    </row>
    <row r="2419" spans="1:9" ht="45.2" x14ac:dyDescent="0.3">
      <c r="A2419" s="4" t="s">
        <v>3385</v>
      </c>
      <c r="B2419" s="1" t="s">
        <v>967</v>
      </c>
      <c r="C2419" s="1" t="s">
        <v>3</v>
      </c>
      <c r="D2419" s="17">
        <v>0.21535000000000001</v>
      </c>
      <c r="E2419" s="18">
        <v>652.07980000000009</v>
      </c>
      <c r="F2419" s="19" t="e">
        <f>E2419-#REF!</f>
        <v>#REF!</v>
      </c>
      <c r="G2419" t="e">
        <f>D2419-#REF!</f>
        <v>#REF!</v>
      </c>
      <c r="I2419" s="18">
        <f t="shared" si="39"/>
        <v>782.49576000000013</v>
      </c>
    </row>
    <row r="2420" spans="1:9" ht="45.2" x14ac:dyDescent="0.3">
      <c r="A2420" s="4" t="s">
        <v>3386</v>
      </c>
      <c r="B2420" s="1" t="s">
        <v>967</v>
      </c>
      <c r="C2420" s="1" t="s">
        <v>958</v>
      </c>
      <c r="D2420" s="17">
        <v>1.1979</v>
      </c>
      <c r="E2420" s="18">
        <v>3627.2411999999999</v>
      </c>
      <c r="F2420" s="19" t="e">
        <f>E2420-#REF!</f>
        <v>#REF!</v>
      </c>
      <c r="G2420" t="e">
        <f>D2420-#REF!</f>
        <v>#REF!</v>
      </c>
      <c r="I2420" s="18">
        <f t="shared" si="39"/>
        <v>4352.6894400000001</v>
      </c>
    </row>
    <row r="2421" spans="1:9" ht="45.2" x14ac:dyDescent="0.3">
      <c r="A2421" s="4" t="s">
        <v>3387</v>
      </c>
      <c r="B2421" s="1" t="s">
        <v>968</v>
      </c>
      <c r="C2421" s="1" t="s">
        <v>3</v>
      </c>
      <c r="D2421" s="17">
        <v>0.21535000000000001</v>
      </c>
      <c r="E2421" s="18">
        <v>652.07980000000009</v>
      </c>
      <c r="F2421" s="19" t="e">
        <f>E2421-#REF!</f>
        <v>#REF!</v>
      </c>
      <c r="G2421" t="e">
        <f>D2421-#REF!</f>
        <v>#REF!</v>
      </c>
      <c r="I2421" s="18">
        <f t="shared" si="39"/>
        <v>782.49576000000013</v>
      </c>
    </row>
    <row r="2422" spans="1:9" ht="45.2" x14ac:dyDescent="0.3">
      <c r="A2422" s="4" t="s">
        <v>3388</v>
      </c>
      <c r="B2422" s="1" t="s">
        <v>959</v>
      </c>
      <c r="C2422" s="1" t="s">
        <v>3</v>
      </c>
      <c r="D2422" s="17">
        <v>0.21535000000000001</v>
      </c>
      <c r="E2422" s="18">
        <v>652.07980000000009</v>
      </c>
      <c r="F2422" s="19" t="e">
        <f>E2422-#REF!</f>
        <v>#REF!</v>
      </c>
      <c r="G2422" t="e">
        <f>D2422-#REF!</f>
        <v>#REF!</v>
      </c>
      <c r="I2422" s="18">
        <f t="shared" si="39"/>
        <v>782.49576000000013</v>
      </c>
    </row>
    <row r="2423" spans="1:9" ht="60.25" x14ac:dyDescent="0.3">
      <c r="A2423" s="4" t="s">
        <v>3389</v>
      </c>
      <c r="B2423" s="1" t="s">
        <v>969</v>
      </c>
      <c r="C2423" s="1" t="s">
        <v>3</v>
      </c>
      <c r="D2423" s="17">
        <v>0.21535000000000001</v>
      </c>
      <c r="E2423" s="18">
        <v>652.07980000000009</v>
      </c>
      <c r="F2423" s="19" t="e">
        <f>E2423-#REF!</f>
        <v>#REF!</v>
      </c>
      <c r="G2423" t="e">
        <f>D2423-#REF!</f>
        <v>#REF!</v>
      </c>
      <c r="I2423" s="18">
        <f t="shared" si="39"/>
        <v>782.49576000000013</v>
      </c>
    </row>
    <row r="2424" spans="1:9" ht="75.3" x14ac:dyDescent="0.3">
      <c r="A2424" s="4" t="s">
        <v>3390</v>
      </c>
      <c r="B2424" s="1" t="s">
        <v>970</v>
      </c>
      <c r="C2424" s="1" t="s">
        <v>3</v>
      </c>
      <c r="D2424" s="17">
        <v>0.21535000000000001</v>
      </c>
      <c r="E2424" s="18">
        <v>652.07980000000009</v>
      </c>
      <c r="F2424" s="19" t="e">
        <f>E2424-#REF!</f>
        <v>#REF!</v>
      </c>
      <c r="G2424" t="e">
        <f>D2424-#REF!</f>
        <v>#REF!</v>
      </c>
      <c r="I2424" s="18">
        <f t="shared" si="39"/>
        <v>782.49576000000013</v>
      </c>
    </row>
    <row r="2425" spans="1:9" ht="75.3" x14ac:dyDescent="0.3">
      <c r="A2425" s="4" t="s">
        <v>3391</v>
      </c>
      <c r="B2425" s="1" t="s">
        <v>970</v>
      </c>
      <c r="C2425" s="1" t="s">
        <v>958</v>
      </c>
      <c r="D2425" s="17">
        <v>1.2691399999999999</v>
      </c>
      <c r="E2425" s="18">
        <v>3842.9559199999999</v>
      </c>
      <c r="F2425" s="19" t="e">
        <f>E2425-#REF!</f>
        <v>#REF!</v>
      </c>
      <c r="G2425" t="e">
        <f>D2425-#REF!</f>
        <v>#REF!</v>
      </c>
      <c r="I2425" s="18">
        <f t="shared" si="39"/>
        <v>4611.5471039999993</v>
      </c>
    </row>
    <row r="2426" spans="1:9" ht="75.3" x14ac:dyDescent="0.3">
      <c r="A2426" s="4" t="s">
        <v>3392</v>
      </c>
      <c r="B2426" s="1" t="s">
        <v>3393</v>
      </c>
      <c r="C2426" s="1" t="s">
        <v>3</v>
      </c>
      <c r="D2426" s="17">
        <v>0.68781999999999999</v>
      </c>
      <c r="E2426" s="18">
        <v>2082.7189600000002</v>
      </c>
      <c r="F2426" s="19" t="e">
        <f>E2426-#REF!</f>
        <v>#REF!</v>
      </c>
      <c r="G2426" t="e">
        <f>D2426-#REF!</f>
        <v>#REF!</v>
      </c>
      <c r="I2426" s="18">
        <f t="shared" si="39"/>
        <v>2499.2627520000001</v>
      </c>
    </row>
    <row r="2427" spans="1:9" ht="45.2" x14ac:dyDescent="0.3">
      <c r="A2427" s="4" t="s">
        <v>3394</v>
      </c>
      <c r="B2427" s="1" t="s">
        <v>971</v>
      </c>
      <c r="C2427" s="1" t="s">
        <v>3</v>
      </c>
      <c r="D2427" s="17">
        <v>0.53998999999999997</v>
      </c>
      <c r="E2427" s="18">
        <v>1635.0897199999999</v>
      </c>
      <c r="F2427" s="19" t="e">
        <f>E2427-#REF!</f>
        <v>#REF!</v>
      </c>
      <c r="G2427" t="e">
        <f>D2427-#REF!</f>
        <v>#REF!</v>
      </c>
      <c r="I2427" s="18">
        <f t="shared" si="39"/>
        <v>1962.1076639999999</v>
      </c>
    </row>
    <row r="2428" spans="1:9" ht="45.2" x14ac:dyDescent="0.3">
      <c r="A2428" s="4" t="s">
        <v>3395</v>
      </c>
      <c r="B2428" s="1" t="s">
        <v>972</v>
      </c>
      <c r="C2428" s="1" t="s">
        <v>3</v>
      </c>
      <c r="D2428" s="17">
        <v>0.52785000000000004</v>
      </c>
      <c r="E2428" s="18">
        <v>1598.3298000000002</v>
      </c>
      <c r="F2428" s="19" t="e">
        <f>E2428-#REF!</f>
        <v>#REF!</v>
      </c>
      <c r="G2428" t="e">
        <f>D2428-#REF!</f>
        <v>#REF!</v>
      </c>
      <c r="I2428" s="18">
        <f t="shared" si="39"/>
        <v>1917.9957600000002</v>
      </c>
    </row>
    <row r="2429" spans="1:9" ht="30.15" x14ac:dyDescent="0.3">
      <c r="A2429" s="4" t="s">
        <v>3396</v>
      </c>
      <c r="B2429" s="1" t="s">
        <v>973</v>
      </c>
      <c r="C2429" s="1" t="s">
        <v>3</v>
      </c>
      <c r="D2429" s="17">
        <v>0.51961999999999997</v>
      </c>
      <c r="E2429" s="18">
        <v>1573.4093599999999</v>
      </c>
      <c r="F2429" s="19" t="e">
        <f>E2429-#REF!</f>
        <v>#REF!</v>
      </c>
      <c r="G2429" t="e">
        <f>D2429-#REF!</f>
        <v>#REF!</v>
      </c>
      <c r="I2429" s="18">
        <f t="shared" si="39"/>
        <v>1888.0912319999998</v>
      </c>
    </row>
    <row r="2430" spans="1:9" ht="30.15" x14ac:dyDescent="0.3">
      <c r="A2430" s="4" t="s">
        <v>3397</v>
      </c>
      <c r="B2430" s="1" t="s">
        <v>974</v>
      </c>
      <c r="C2430" s="1" t="s">
        <v>3</v>
      </c>
      <c r="D2430" s="17">
        <v>0.51961999999999997</v>
      </c>
      <c r="E2430" s="18">
        <v>1573.4093599999999</v>
      </c>
      <c r="F2430" s="19" t="e">
        <f>E2430-#REF!</f>
        <v>#REF!</v>
      </c>
      <c r="G2430" t="e">
        <f>D2430-#REF!</f>
        <v>#REF!</v>
      </c>
      <c r="I2430" s="18">
        <f t="shared" si="39"/>
        <v>1888.0912319999998</v>
      </c>
    </row>
    <row r="2431" spans="1:9" ht="30.15" x14ac:dyDescent="0.3">
      <c r="A2431" s="4" t="s">
        <v>3398</v>
      </c>
      <c r="B2431" s="1" t="s">
        <v>975</v>
      </c>
      <c r="C2431" s="1" t="s">
        <v>3</v>
      </c>
      <c r="D2431" s="17">
        <v>0.51961999999999997</v>
      </c>
      <c r="E2431" s="18">
        <v>1573.4093599999999</v>
      </c>
      <c r="F2431" s="19" t="e">
        <f>E2431-#REF!</f>
        <v>#REF!</v>
      </c>
      <c r="G2431" t="e">
        <f>D2431-#REF!</f>
        <v>#REF!</v>
      </c>
      <c r="I2431" s="18">
        <f t="shared" si="39"/>
        <v>1888.0912319999998</v>
      </c>
    </row>
    <row r="2432" spans="1:9" ht="45.2" x14ac:dyDescent="0.3">
      <c r="A2432" s="4" t="s">
        <v>3399</v>
      </c>
      <c r="B2432" s="1" t="s">
        <v>976</v>
      </c>
      <c r="C2432" s="1" t="s">
        <v>3</v>
      </c>
      <c r="D2432" s="17">
        <v>0.84611000000000003</v>
      </c>
      <c r="E2432" s="18">
        <v>2562.02108</v>
      </c>
      <c r="F2432" s="19" t="e">
        <f>E2432-#REF!</f>
        <v>#REF!</v>
      </c>
      <c r="G2432" t="e">
        <f>D2432-#REF!</f>
        <v>#REF!</v>
      </c>
      <c r="I2432" s="18">
        <f t="shared" si="39"/>
        <v>3074.4252959999999</v>
      </c>
    </row>
    <row r="2433" spans="1:9" ht="60.25" x14ac:dyDescent="0.3">
      <c r="A2433" s="4" t="s">
        <v>3400</v>
      </c>
      <c r="B2433" s="1" t="s">
        <v>3401</v>
      </c>
      <c r="C2433" s="1" t="s">
        <v>3</v>
      </c>
      <c r="D2433" s="17">
        <v>0.79554999999999998</v>
      </c>
      <c r="E2433" s="18">
        <v>2408.9254000000001</v>
      </c>
      <c r="F2433" s="19" t="e">
        <f>E2433-#REF!</f>
        <v>#REF!</v>
      </c>
      <c r="G2433" t="e">
        <f>D2433-#REF!</f>
        <v>#REF!</v>
      </c>
      <c r="I2433" s="18">
        <f t="shared" si="39"/>
        <v>2890.7104800000002</v>
      </c>
    </row>
    <row r="2434" spans="1:9" ht="60.25" x14ac:dyDescent="0.3">
      <c r="A2434" s="4" t="s">
        <v>3402</v>
      </c>
      <c r="B2434" s="1" t="s">
        <v>977</v>
      </c>
      <c r="C2434" s="1" t="s">
        <v>3</v>
      </c>
      <c r="D2434" s="17">
        <v>0.78769999999999996</v>
      </c>
      <c r="E2434" s="18">
        <v>2385.1556</v>
      </c>
      <c r="F2434" s="19" t="e">
        <f>E2434-#REF!</f>
        <v>#REF!</v>
      </c>
      <c r="G2434" t="e">
        <f>D2434-#REF!</f>
        <v>#REF!</v>
      </c>
      <c r="I2434" s="18">
        <f t="shared" si="39"/>
        <v>2862.1867200000002</v>
      </c>
    </row>
    <row r="2435" spans="1:9" ht="60.25" x14ac:dyDescent="0.3">
      <c r="A2435" s="4" t="s">
        <v>3403</v>
      </c>
      <c r="B2435" s="1" t="s">
        <v>978</v>
      </c>
      <c r="C2435" s="1" t="s">
        <v>3</v>
      </c>
      <c r="D2435" s="17">
        <v>0.78769999999999996</v>
      </c>
      <c r="E2435" s="18">
        <v>2385.1556</v>
      </c>
      <c r="F2435" s="19" t="e">
        <f>E2435-#REF!</f>
        <v>#REF!</v>
      </c>
      <c r="G2435" t="e">
        <f>D2435-#REF!</f>
        <v>#REF!</v>
      </c>
      <c r="I2435" s="18">
        <f t="shared" si="39"/>
        <v>2862.1867200000002</v>
      </c>
    </row>
    <row r="2436" spans="1:9" ht="45.2" x14ac:dyDescent="0.3">
      <c r="A2436" s="4" t="s">
        <v>3404</v>
      </c>
      <c r="B2436" s="1" t="s">
        <v>2075</v>
      </c>
      <c r="C2436" s="1" t="s">
        <v>3</v>
      </c>
      <c r="D2436" s="17">
        <v>0.67278000000000004</v>
      </c>
      <c r="E2436" s="18">
        <v>2037.1778400000001</v>
      </c>
      <c r="F2436" s="19" t="e">
        <f>E2436-#REF!</f>
        <v>#REF!</v>
      </c>
      <c r="G2436" t="e">
        <f>D2436-#REF!</f>
        <v>#REF!</v>
      </c>
      <c r="I2436" s="18">
        <f t="shared" si="39"/>
        <v>2444.6134080000002</v>
      </c>
    </row>
    <row r="2437" spans="1:9" ht="45.2" x14ac:dyDescent="0.3">
      <c r="A2437" s="4" t="s">
        <v>3405</v>
      </c>
      <c r="B2437" s="1" t="s">
        <v>2076</v>
      </c>
      <c r="C2437" s="1" t="s">
        <v>3</v>
      </c>
      <c r="D2437" s="17">
        <v>0.67278000000000004</v>
      </c>
      <c r="E2437" s="18">
        <v>2037.1778400000001</v>
      </c>
      <c r="F2437" s="19" t="e">
        <f>E2437-#REF!</f>
        <v>#REF!</v>
      </c>
      <c r="G2437" t="e">
        <f>D2437-#REF!</f>
        <v>#REF!</v>
      </c>
      <c r="I2437" s="18">
        <f t="shared" si="39"/>
        <v>2444.6134080000002</v>
      </c>
    </row>
    <row r="2438" spans="1:9" ht="45.2" x14ac:dyDescent="0.3">
      <c r="A2438" s="4" t="s">
        <v>3406</v>
      </c>
      <c r="B2438" s="1" t="s">
        <v>2077</v>
      </c>
      <c r="C2438" s="1" t="s">
        <v>3</v>
      </c>
      <c r="D2438" s="17">
        <v>0.67278000000000004</v>
      </c>
      <c r="E2438" s="18">
        <v>2037.1778400000001</v>
      </c>
      <c r="F2438" s="19" t="e">
        <f>E2438-#REF!</f>
        <v>#REF!</v>
      </c>
      <c r="G2438" t="e">
        <f>D2438-#REF!</f>
        <v>#REF!</v>
      </c>
      <c r="I2438" s="18">
        <f t="shared" si="39"/>
        <v>2444.6134080000002</v>
      </c>
    </row>
    <row r="2439" spans="1:9" ht="60.25" x14ac:dyDescent="0.3">
      <c r="A2439" s="4" t="s">
        <v>3407</v>
      </c>
      <c r="B2439" s="1" t="s">
        <v>2078</v>
      </c>
      <c r="C2439" s="1" t="s">
        <v>3</v>
      </c>
      <c r="D2439" s="17">
        <v>0.73777000000000004</v>
      </c>
      <c r="E2439" s="18">
        <v>2233.96756</v>
      </c>
      <c r="F2439" s="19" t="e">
        <f>E2439-#REF!</f>
        <v>#REF!</v>
      </c>
      <c r="G2439" t="e">
        <f>D2439-#REF!</f>
        <v>#REF!</v>
      </c>
      <c r="I2439" s="18">
        <f t="shared" si="39"/>
        <v>2680.7610719999998</v>
      </c>
    </row>
    <row r="2440" spans="1:9" ht="45.2" x14ac:dyDescent="0.3">
      <c r="A2440" s="4" t="s">
        <v>3408</v>
      </c>
      <c r="B2440" s="1" t="s">
        <v>2079</v>
      </c>
      <c r="C2440" s="1" t="s">
        <v>3</v>
      </c>
      <c r="D2440" s="17">
        <v>0.83111000000000002</v>
      </c>
      <c r="E2440" s="18">
        <v>2516.6010799999999</v>
      </c>
      <c r="F2440" s="19" t="e">
        <f>E2440-#REF!</f>
        <v>#REF!</v>
      </c>
      <c r="G2440" t="e">
        <f>D2440-#REF!</f>
        <v>#REF!</v>
      </c>
      <c r="I2440" s="18">
        <f t="shared" si="39"/>
        <v>3019.921296</v>
      </c>
    </row>
    <row r="2441" spans="1:9" ht="30.15" x14ac:dyDescent="0.3">
      <c r="A2441" s="4" t="s">
        <v>3409</v>
      </c>
      <c r="B2441" s="1" t="s">
        <v>2080</v>
      </c>
      <c r="C2441" s="1" t="s">
        <v>3</v>
      </c>
      <c r="D2441" s="17">
        <v>0.86773</v>
      </c>
      <c r="E2441" s="18">
        <v>2627.4864400000001</v>
      </c>
      <c r="F2441" s="19" t="e">
        <f>E2441-#REF!</f>
        <v>#REF!</v>
      </c>
      <c r="G2441" t="e">
        <f>D2441-#REF!</f>
        <v>#REF!</v>
      </c>
      <c r="I2441" s="18">
        <f t="shared" si="39"/>
        <v>3152.9837280000002</v>
      </c>
    </row>
    <row r="2442" spans="1:9" ht="30.15" x14ac:dyDescent="0.3">
      <c r="A2442" s="4" t="s">
        <v>3410</v>
      </c>
      <c r="B2442" s="1" t="s">
        <v>2081</v>
      </c>
      <c r="C2442" s="1" t="s">
        <v>3</v>
      </c>
      <c r="D2442" s="17">
        <v>0.86773</v>
      </c>
      <c r="E2442" s="18">
        <v>2627.4864400000001</v>
      </c>
      <c r="F2442" s="19" t="e">
        <f>E2442-#REF!</f>
        <v>#REF!</v>
      </c>
      <c r="G2442" t="e">
        <f>D2442-#REF!</f>
        <v>#REF!</v>
      </c>
      <c r="I2442" s="18">
        <f t="shared" si="39"/>
        <v>3152.9837280000002</v>
      </c>
    </row>
    <row r="2443" spans="1:9" ht="45.2" x14ac:dyDescent="0.3">
      <c r="A2443" s="4" t="s">
        <v>3411</v>
      </c>
      <c r="B2443" s="1" t="s">
        <v>2082</v>
      </c>
      <c r="C2443" s="1" t="s">
        <v>3</v>
      </c>
      <c r="D2443" s="17">
        <v>0.77622999999999998</v>
      </c>
      <c r="E2443" s="18">
        <v>2350.4244399999998</v>
      </c>
      <c r="F2443" s="19" t="e">
        <f>E2443-#REF!</f>
        <v>#REF!</v>
      </c>
      <c r="G2443" t="e">
        <f>D2443-#REF!</f>
        <v>#REF!</v>
      </c>
      <c r="I2443" s="18">
        <f t="shared" si="39"/>
        <v>2820.5093279999996</v>
      </c>
    </row>
    <row r="2444" spans="1:9" ht="45.2" x14ac:dyDescent="0.3">
      <c r="A2444" s="4" t="s">
        <v>3412</v>
      </c>
      <c r="B2444" s="1" t="s">
        <v>2083</v>
      </c>
      <c r="C2444" s="1" t="s">
        <v>3</v>
      </c>
      <c r="D2444" s="17">
        <v>0.83811000000000002</v>
      </c>
      <c r="E2444" s="18">
        <v>2537.7970800000003</v>
      </c>
      <c r="F2444" s="19" t="e">
        <f>E2444-#REF!</f>
        <v>#REF!</v>
      </c>
      <c r="G2444" t="e">
        <f>D2444-#REF!</f>
        <v>#REF!</v>
      </c>
      <c r="I2444" s="18">
        <f t="shared" ref="I2444:I2507" si="40">E2444*1.2</f>
        <v>3045.3564960000003</v>
      </c>
    </row>
    <row r="2445" spans="1:9" ht="45.2" x14ac:dyDescent="0.3">
      <c r="A2445" s="4" t="s">
        <v>3413</v>
      </c>
      <c r="B2445" s="1" t="s">
        <v>2084</v>
      </c>
      <c r="C2445" s="1" t="s">
        <v>3</v>
      </c>
      <c r="D2445" s="17">
        <v>0.77622999999999998</v>
      </c>
      <c r="E2445" s="18">
        <v>2350.4244399999998</v>
      </c>
      <c r="F2445" s="19" t="e">
        <f>E2445-#REF!</f>
        <v>#REF!</v>
      </c>
      <c r="G2445" t="e">
        <f>D2445-#REF!</f>
        <v>#REF!</v>
      </c>
      <c r="I2445" s="18">
        <f t="shared" si="40"/>
        <v>2820.5093279999996</v>
      </c>
    </row>
    <row r="2446" spans="1:9" ht="45.2" x14ac:dyDescent="0.3">
      <c r="A2446" s="4" t="s">
        <v>3414</v>
      </c>
      <c r="B2446" s="1" t="s">
        <v>2085</v>
      </c>
      <c r="C2446" s="1" t="s">
        <v>3</v>
      </c>
      <c r="D2446" s="17">
        <v>0.75463000000000002</v>
      </c>
      <c r="E2446" s="18">
        <v>2285.01964</v>
      </c>
      <c r="F2446" s="19" t="e">
        <f>E2446-#REF!</f>
        <v>#REF!</v>
      </c>
      <c r="G2446" t="e">
        <f>D2446-#REF!</f>
        <v>#REF!</v>
      </c>
      <c r="I2446" s="18">
        <f t="shared" si="40"/>
        <v>2742.0235680000001</v>
      </c>
    </row>
    <row r="2447" spans="1:9" ht="60.25" x14ac:dyDescent="0.3">
      <c r="A2447" s="4" t="s">
        <v>3415</v>
      </c>
      <c r="B2447" s="1" t="s">
        <v>3416</v>
      </c>
      <c r="C2447" s="1" t="s">
        <v>3</v>
      </c>
      <c r="D2447" s="17">
        <v>0.75463000000000002</v>
      </c>
      <c r="E2447" s="18">
        <v>2285.01964</v>
      </c>
      <c r="F2447" s="19" t="e">
        <f>E2447-#REF!</f>
        <v>#REF!</v>
      </c>
      <c r="G2447" t="e">
        <f>D2447-#REF!</f>
        <v>#REF!</v>
      </c>
      <c r="I2447" s="18">
        <f t="shared" si="40"/>
        <v>2742.0235680000001</v>
      </c>
    </row>
    <row r="2448" spans="1:9" ht="45.2" x14ac:dyDescent="0.3">
      <c r="A2448" s="4" t="s">
        <v>3417</v>
      </c>
      <c r="B2448" s="1" t="s">
        <v>2086</v>
      </c>
      <c r="C2448" s="1" t="s">
        <v>3</v>
      </c>
      <c r="D2448" s="17">
        <v>0.75463000000000002</v>
      </c>
      <c r="E2448" s="18">
        <v>2285.01964</v>
      </c>
      <c r="F2448" s="19" t="e">
        <f>E2448-#REF!</f>
        <v>#REF!</v>
      </c>
      <c r="G2448" t="e">
        <f>D2448-#REF!</f>
        <v>#REF!</v>
      </c>
      <c r="I2448" s="18">
        <f t="shared" si="40"/>
        <v>2742.0235680000001</v>
      </c>
    </row>
    <row r="2449" spans="1:9" ht="45.2" x14ac:dyDescent="0.3">
      <c r="A2449" s="4" t="s">
        <v>3418</v>
      </c>
      <c r="B2449" s="1" t="s">
        <v>2087</v>
      </c>
      <c r="C2449" s="1" t="s">
        <v>3</v>
      </c>
      <c r="D2449" s="17">
        <v>0.75463000000000002</v>
      </c>
      <c r="E2449" s="18">
        <v>2285.01964</v>
      </c>
      <c r="F2449" s="19" t="e">
        <f>E2449-#REF!</f>
        <v>#REF!</v>
      </c>
      <c r="G2449" t="e">
        <f>D2449-#REF!</f>
        <v>#REF!</v>
      </c>
      <c r="I2449" s="18">
        <f t="shared" si="40"/>
        <v>2742.0235680000001</v>
      </c>
    </row>
    <row r="2450" spans="1:9" ht="45.2" x14ac:dyDescent="0.3">
      <c r="A2450" s="4" t="s">
        <v>3419</v>
      </c>
      <c r="B2450" s="1" t="s">
        <v>2088</v>
      </c>
      <c r="C2450" s="1" t="s">
        <v>3</v>
      </c>
      <c r="D2450" s="17">
        <v>0.77617000000000003</v>
      </c>
      <c r="E2450" s="18">
        <v>2350.2427600000001</v>
      </c>
      <c r="F2450" s="19" t="e">
        <f>E2450-#REF!</f>
        <v>#REF!</v>
      </c>
      <c r="G2450" t="e">
        <f>D2450-#REF!</f>
        <v>#REF!</v>
      </c>
      <c r="I2450" s="18">
        <f t="shared" si="40"/>
        <v>2820.2913119999998</v>
      </c>
    </row>
    <row r="2451" spans="1:9" ht="45.2" x14ac:dyDescent="0.3">
      <c r="A2451" s="4" t="s">
        <v>3420</v>
      </c>
      <c r="B2451" s="1" t="s">
        <v>2089</v>
      </c>
      <c r="C2451" s="1" t="s">
        <v>3</v>
      </c>
      <c r="D2451" s="17">
        <v>0.77617000000000003</v>
      </c>
      <c r="E2451" s="18">
        <v>2350.2427600000001</v>
      </c>
      <c r="F2451" s="19" t="e">
        <f>E2451-#REF!</f>
        <v>#REF!</v>
      </c>
      <c r="G2451" t="e">
        <f>D2451-#REF!</f>
        <v>#REF!</v>
      </c>
      <c r="I2451" s="18">
        <f t="shared" si="40"/>
        <v>2820.2913119999998</v>
      </c>
    </row>
    <row r="2452" spans="1:9" ht="45.2" x14ac:dyDescent="0.3">
      <c r="A2452" s="4" t="s">
        <v>3421</v>
      </c>
      <c r="B2452" s="1" t="s">
        <v>2090</v>
      </c>
      <c r="C2452" s="1" t="s">
        <v>3</v>
      </c>
      <c r="D2452" s="17">
        <v>0.77617000000000003</v>
      </c>
      <c r="E2452" s="18">
        <v>2350.2427600000001</v>
      </c>
      <c r="F2452" s="19" t="e">
        <f>E2452-#REF!</f>
        <v>#REF!</v>
      </c>
      <c r="G2452" t="e">
        <f>D2452-#REF!</f>
        <v>#REF!</v>
      </c>
      <c r="I2452" s="18">
        <f t="shared" si="40"/>
        <v>2820.2913119999998</v>
      </c>
    </row>
    <row r="2453" spans="1:9" ht="45.2" x14ac:dyDescent="0.3">
      <c r="A2453" s="4" t="s">
        <v>3422</v>
      </c>
      <c r="B2453" s="1" t="s">
        <v>2091</v>
      </c>
      <c r="C2453" s="1" t="s">
        <v>3</v>
      </c>
      <c r="D2453" s="17">
        <v>0.77617000000000003</v>
      </c>
      <c r="E2453" s="18">
        <v>2350.2427600000001</v>
      </c>
      <c r="F2453" s="19" t="e">
        <f>E2453-#REF!</f>
        <v>#REF!</v>
      </c>
      <c r="G2453" t="e">
        <f>D2453-#REF!</f>
        <v>#REF!</v>
      </c>
      <c r="I2453" s="18">
        <f t="shared" si="40"/>
        <v>2820.2913119999998</v>
      </c>
    </row>
    <row r="2454" spans="1:9" ht="45.2" x14ac:dyDescent="0.3">
      <c r="A2454" s="4" t="s">
        <v>3423</v>
      </c>
      <c r="B2454" s="1" t="s">
        <v>2092</v>
      </c>
      <c r="C2454" s="1" t="s">
        <v>3</v>
      </c>
      <c r="D2454" s="17">
        <v>0.77617000000000003</v>
      </c>
      <c r="E2454" s="18">
        <v>2350.2427600000001</v>
      </c>
      <c r="F2454" s="19" t="e">
        <f>E2454-#REF!</f>
        <v>#REF!</v>
      </c>
      <c r="G2454" t="e">
        <f>D2454-#REF!</f>
        <v>#REF!</v>
      </c>
      <c r="I2454" s="18">
        <f t="shared" si="40"/>
        <v>2820.2913119999998</v>
      </c>
    </row>
    <row r="2455" spans="1:9" ht="45.2" x14ac:dyDescent="0.3">
      <c r="A2455" s="4" t="s">
        <v>3424</v>
      </c>
      <c r="B2455" s="1" t="s">
        <v>2093</v>
      </c>
      <c r="C2455" s="1" t="s">
        <v>3</v>
      </c>
      <c r="D2455" s="17">
        <v>0.77617000000000003</v>
      </c>
      <c r="E2455" s="18">
        <v>2350.2427600000001</v>
      </c>
      <c r="F2455" s="19" t="e">
        <f>E2455-#REF!</f>
        <v>#REF!</v>
      </c>
      <c r="G2455" t="e">
        <f>D2455-#REF!</f>
        <v>#REF!</v>
      </c>
      <c r="I2455" s="18">
        <f t="shared" si="40"/>
        <v>2820.2913119999998</v>
      </c>
    </row>
    <row r="2456" spans="1:9" ht="45.2" x14ac:dyDescent="0.3">
      <c r="A2456" s="4" t="s">
        <v>3425</v>
      </c>
      <c r="B2456" s="1" t="s">
        <v>2094</v>
      </c>
      <c r="C2456" s="1" t="s">
        <v>3</v>
      </c>
      <c r="D2456" s="17">
        <v>0.77617000000000003</v>
      </c>
      <c r="E2456" s="18">
        <v>2350.2427600000001</v>
      </c>
      <c r="F2456" s="19" t="e">
        <f>E2456-#REF!</f>
        <v>#REF!</v>
      </c>
      <c r="G2456" t="e">
        <f>D2456-#REF!</f>
        <v>#REF!</v>
      </c>
      <c r="I2456" s="18">
        <f t="shared" si="40"/>
        <v>2820.2913119999998</v>
      </c>
    </row>
    <row r="2457" spans="1:9" ht="45.2" x14ac:dyDescent="0.3">
      <c r="A2457" s="4" t="s">
        <v>3426</v>
      </c>
      <c r="B2457" s="1" t="s">
        <v>2095</v>
      </c>
      <c r="C2457" s="1" t="s">
        <v>3</v>
      </c>
      <c r="D2457" s="17">
        <v>0.77617000000000003</v>
      </c>
      <c r="E2457" s="18">
        <v>2350.2427600000001</v>
      </c>
      <c r="F2457" s="19" t="e">
        <f>E2457-#REF!</f>
        <v>#REF!</v>
      </c>
      <c r="G2457" t="e">
        <f>D2457-#REF!</f>
        <v>#REF!</v>
      </c>
      <c r="I2457" s="18">
        <f t="shared" si="40"/>
        <v>2820.2913119999998</v>
      </c>
    </row>
    <row r="2458" spans="1:9" ht="45.2" x14ac:dyDescent="0.3">
      <c r="A2458" s="4" t="s">
        <v>3427</v>
      </c>
      <c r="B2458" s="1" t="s">
        <v>2096</v>
      </c>
      <c r="C2458" s="1" t="s">
        <v>3</v>
      </c>
      <c r="D2458" s="17">
        <v>0.77617000000000003</v>
      </c>
      <c r="E2458" s="18">
        <v>2350.2427600000001</v>
      </c>
      <c r="F2458" s="19" t="e">
        <f>E2458-#REF!</f>
        <v>#REF!</v>
      </c>
      <c r="G2458" t="e">
        <f>D2458-#REF!</f>
        <v>#REF!</v>
      </c>
      <c r="I2458" s="18">
        <f t="shared" si="40"/>
        <v>2820.2913119999998</v>
      </c>
    </row>
    <row r="2459" spans="1:9" ht="60.25" x14ac:dyDescent="0.3">
      <c r="A2459" s="4" t="s">
        <v>3428</v>
      </c>
      <c r="B2459" s="1" t="s">
        <v>2097</v>
      </c>
      <c r="C2459" s="1" t="s">
        <v>3</v>
      </c>
      <c r="D2459" s="17">
        <v>2.7620100000000001</v>
      </c>
      <c r="E2459" s="18">
        <v>8363.3662800000002</v>
      </c>
      <c r="F2459" s="19" t="e">
        <f>E2459-#REF!</f>
        <v>#REF!</v>
      </c>
      <c r="G2459" t="e">
        <f>D2459-#REF!</f>
        <v>#REF!</v>
      </c>
      <c r="I2459" s="18">
        <f t="shared" si="40"/>
        <v>10036.039536</v>
      </c>
    </row>
    <row r="2460" spans="1:9" ht="60.25" x14ac:dyDescent="0.3">
      <c r="A2460" s="4" t="s">
        <v>3429</v>
      </c>
      <c r="B2460" s="1" t="s">
        <v>2098</v>
      </c>
      <c r="C2460" s="1" t="s">
        <v>3</v>
      </c>
      <c r="D2460" s="17">
        <v>2.7620100000000001</v>
      </c>
      <c r="E2460" s="18">
        <v>8363.3662800000002</v>
      </c>
      <c r="F2460" s="19" t="e">
        <f>E2460-#REF!</f>
        <v>#REF!</v>
      </c>
      <c r="G2460" t="e">
        <f>D2460-#REF!</f>
        <v>#REF!</v>
      </c>
      <c r="I2460" s="18">
        <f t="shared" si="40"/>
        <v>10036.039536</v>
      </c>
    </row>
    <row r="2461" spans="1:9" ht="45.2" x14ac:dyDescent="0.3">
      <c r="A2461" s="4" t="s">
        <v>3430</v>
      </c>
      <c r="B2461" s="1" t="s">
        <v>2099</v>
      </c>
      <c r="C2461" s="1" t="s">
        <v>3</v>
      </c>
      <c r="D2461" s="17">
        <v>2.7620100000000001</v>
      </c>
      <c r="E2461" s="18">
        <v>8363.3662800000002</v>
      </c>
      <c r="F2461" s="19" t="e">
        <f>E2461-#REF!</f>
        <v>#REF!</v>
      </c>
      <c r="G2461" t="e">
        <f>D2461-#REF!</f>
        <v>#REF!</v>
      </c>
      <c r="I2461" s="18">
        <f t="shared" si="40"/>
        <v>10036.039536</v>
      </c>
    </row>
    <row r="2462" spans="1:9" ht="45.2" x14ac:dyDescent="0.3">
      <c r="A2462" s="4" t="s">
        <v>3431</v>
      </c>
      <c r="B2462" s="1" t="s">
        <v>3432</v>
      </c>
      <c r="C2462" s="1" t="s">
        <v>3</v>
      </c>
      <c r="D2462" s="17">
        <v>2.7620100000000001</v>
      </c>
      <c r="E2462" s="18">
        <v>8363.3662800000002</v>
      </c>
      <c r="F2462" s="19" t="e">
        <f>E2462-#REF!</f>
        <v>#REF!</v>
      </c>
      <c r="G2462" t="e">
        <f>D2462-#REF!</f>
        <v>#REF!</v>
      </c>
      <c r="I2462" s="18">
        <f t="shared" si="40"/>
        <v>10036.039536</v>
      </c>
    </row>
    <row r="2463" spans="1:9" ht="45.2" x14ac:dyDescent="0.3">
      <c r="A2463" s="4" t="s">
        <v>3433</v>
      </c>
      <c r="B2463" s="1" t="s">
        <v>3434</v>
      </c>
      <c r="C2463" s="1" t="s">
        <v>3</v>
      </c>
      <c r="D2463" s="17">
        <v>2.7620100000000001</v>
      </c>
      <c r="E2463" s="18">
        <v>8363.3662800000002</v>
      </c>
      <c r="F2463" s="19" t="e">
        <f>E2463-#REF!</f>
        <v>#REF!</v>
      </c>
      <c r="G2463" t="e">
        <f>D2463-#REF!</f>
        <v>#REF!</v>
      </c>
      <c r="I2463" s="18">
        <f t="shared" si="40"/>
        <v>10036.039536</v>
      </c>
    </row>
    <row r="2464" spans="1:9" ht="45.2" x14ac:dyDescent="0.3">
      <c r="A2464" s="4" t="s">
        <v>3435</v>
      </c>
      <c r="B2464" s="1" t="s">
        <v>2100</v>
      </c>
      <c r="C2464" s="1" t="s">
        <v>3</v>
      </c>
      <c r="D2464" s="17">
        <v>2.7620100000000001</v>
      </c>
      <c r="E2464" s="18">
        <v>8363.3662800000002</v>
      </c>
      <c r="F2464" s="19" t="e">
        <f>E2464-#REF!</f>
        <v>#REF!</v>
      </c>
      <c r="G2464" t="e">
        <f>D2464-#REF!</f>
        <v>#REF!</v>
      </c>
      <c r="I2464" s="18">
        <f t="shared" si="40"/>
        <v>10036.039536</v>
      </c>
    </row>
    <row r="2465" spans="1:9" ht="30.15" x14ac:dyDescent="0.3">
      <c r="A2465" s="4" t="s">
        <v>3436</v>
      </c>
      <c r="B2465" s="1" t="s">
        <v>3437</v>
      </c>
      <c r="C2465" s="1" t="s">
        <v>3</v>
      </c>
      <c r="D2465" s="17">
        <v>0.28837000000000002</v>
      </c>
      <c r="E2465" s="18">
        <v>873.18436000000008</v>
      </c>
      <c r="F2465" s="19" t="e">
        <f>E2465-#REF!</f>
        <v>#REF!</v>
      </c>
      <c r="G2465" t="e">
        <f>D2465-#REF!</f>
        <v>#REF!</v>
      </c>
      <c r="I2465" s="18">
        <f t="shared" si="40"/>
        <v>1047.821232</v>
      </c>
    </row>
    <row r="2466" spans="1:9" ht="30.15" x14ac:dyDescent="0.3">
      <c r="A2466" s="4" t="s">
        <v>3438</v>
      </c>
      <c r="B2466" s="1" t="s">
        <v>3439</v>
      </c>
      <c r="C2466" s="1" t="s">
        <v>3</v>
      </c>
      <c r="D2466" s="17">
        <v>1.2788299999999999</v>
      </c>
      <c r="E2466" s="18">
        <v>3872.2972399999999</v>
      </c>
      <c r="F2466" s="19" t="e">
        <f>E2466-#REF!</f>
        <v>#REF!</v>
      </c>
      <c r="G2466" t="e">
        <f>D2466-#REF!</f>
        <v>#REF!</v>
      </c>
      <c r="I2466" s="18">
        <f t="shared" si="40"/>
        <v>4646.7566879999995</v>
      </c>
    </row>
    <row r="2467" spans="1:9" ht="45.2" x14ac:dyDescent="0.3">
      <c r="A2467" s="4" t="s">
        <v>3440</v>
      </c>
      <c r="B2467" s="1" t="s">
        <v>3441</v>
      </c>
      <c r="C2467" s="1" t="s">
        <v>3</v>
      </c>
      <c r="D2467" s="17">
        <v>1.7162999999999999</v>
      </c>
      <c r="E2467" s="18">
        <v>5196.9564</v>
      </c>
      <c r="F2467" s="19" t="e">
        <f>E2467-#REF!</f>
        <v>#REF!</v>
      </c>
      <c r="G2467" t="e">
        <f>D2467-#REF!</f>
        <v>#REF!</v>
      </c>
      <c r="I2467" s="18">
        <f t="shared" si="40"/>
        <v>6236.3476799999999</v>
      </c>
    </row>
    <row r="2468" spans="1:9" ht="45.2" x14ac:dyDescent="0.3">
      <c r="A2468" s="4" t="s">
        <v>3442</v>
      </c>
      <c r="B2468" s="1" t="s">
        <v>3443</v>
      </c>
      <c r="C2468" s="1" t="s">
        <v>3</v>
      </c>
      <c r="D2468" s="17">
        <v>1.7162999999999999</v>
      </c>
      <c r="E2468" s="18">
        <v>5196.9564</v>
      </c>
      <c r="F2468" s="19" t="e">
        <f>E2468-#REF!</f>
        <v>#REF!</v>
      </c>
      <c r="G2468" t="e">
        <f>D2468-#REF!</f>
        <v>#REF!</v>
      </c>
      <c r="I2468" s="18">
        <f t="shared" si="40"/>
        <v>6236.3476799999999</v>
      </c>
    </row>
    <row r="2469" spans="1:9" ht="45.2" x14ac:dyDescent="0.3">
      <c r="A2469" s="4" t="s">
        <v>3444</v>
      </c>
      <c r="B2469" s="1" t="s">
        <v>3445</v>
      </c>
      <c r="C2469" s="1" t="s">
        <v>3</v>
      </c>
      <c r="D2469" s="17">
        <v>1.7162999999999999</v>
      </c>
      <c r="E2469" s="18">
        <v>5196.9564</v>
      </c>
      <c r="F2469" s="19" t="e">
        <f>E2469-#REF!</f>
        <v>#REF!</v>
      </c>
      <c r="G2469" t="e">
        <f>D2469-#REF!</f>
        <v>#REF!</v>
      </c>
      <c r="I2469" s="18">
        <f t="shared" si="40"/>
        <v>6236.3476799999999</v>
      </c>
    </row>
    <row r="2470" spans="1:9" ht="30.15" x14ac:dyDescent="0.3">
      <c r="A2470" s="4" t="s">
        <v>3446</v>
      </c>
      <c r="B2470" s="1" t="s">
        <v>3447</v>
      </c>
      <c r="C2470" s="1" t="s">
        <v>3</v>
      </c>
      <c r="D2470" s="17">
        <v>1.7860199999999999</v>
      </c>
      <c r="E2470" s="18">
        <v>5408.0685599999997</v>
      </c>
      <c r="F2470" s="19" t="e">
        <f>E2470-#REF!</f>
        <v>#REF!</v>
      </c>
      <c r="G2470" t="e">
        <f>D2470-#REF!</f>
        <v>#REF!</v>
      </c>
      <c r="I2470" s="18">
        <f t="shared" si="40"/>
        <v>6489.6822719999991</v>
      </c>
    </row>
    <row r="2471" spans="1:9" ht="45.2" x14ac:dyDescent="0.3">
      <c r="A2471" s="4" t="s">
        <v>3448</v>
      </c>
      <c r="B2471" s="1" t="s">
        <v>3449</v>
      </c>
      <c r="C2471" s="1" t="s">
        <v>3</v>
      </c>
      <c r="D2471" s="17">
        <v>1.1062399999999999</v>
      </c>
      <c r="E2471" s="18">
        <v>3349.6947199999995</v>
      </c>
      <c r="F2471" s="19" t="e">
        <f>E2471-#REF!</f>
        <v>#REF!</v>
      </c>
      <c r="G2471" t="e">
        <f>D2471-#REF!</f>
        <v>#REF!</v>
      </c>
      <c r="I2471" s="18">
        <f t="shared" si="40"/>
        <v>4019.633663999999</v>
      </c>
    </row>
    <row r="2472" spans="1:9" ht="45.2" x14ac:dyDescent="0.3">
      <c r="A2472" s="4" t="s">
        <v>3450</v>
      </c>
      <c r="B2472" s="1" t="s">
        <v>3451</v>
      </c>
      <c r="C2472" s="1" t="s">
        <v>3</v>
      </c>
      <c r="D2472" s="17">
        <v>1.42866</v>
      </c>
      <c r="E2472" s="18">
        <v>4325.9824800000006</v>
      </c>
      <c r="F2472" s="19" t="e">
        <f>E2472-#REF!</f>
        <v>#REF!</v>
      </c>
      <c r="G2472" t="e">
        <f>D2472-#REF!</f>
        <v>#REF!</v>
      </c>
      <c r="I2472" s="18">
        <f t="shared" si="40"/>
        <v>5191.1789760000001</v>
      </c>
    </row>
    <row r="2473" spans="1:9" ht="45.2" x14ac:dyDescent="0.3">
      <c r="A2473" s="4" t="s">
        <v>3452</v>
      </c>
      <c r="B2473" s="1" t="s">
        <v>3453</v>
      </c>
      <c r="C2473" s="1" t="s">
        <v>3</v>
      </c>
      <c r="D2473" s="17">
        <v>1.42866</v>
      </c>
      <c r="E2473" s="18">
        <v>4325.9824800000006</v>
      </c>
      <c r="F2473" s="19" t="e">
        <f>E2473-#REF!</f>
        <v>#REF!</v>
      </c>
      <c r="G2473" t="e">
        <f>D2473-#REF!</f>
        <v>#REF!</v>
      </c>
      <c r="I2473" s="18">
        <f t="shared" si="40"/>
        <v>5191.1789760000001</v>
      </c>
    </row>
    <row r="2474" spans="1:9" ht="45.2" x14ac:dyDescent="0.3">
      <c r="A2474" s="4" t="s">
        <v>3454</v>
      </c>
      <c r="B2474" s="1" t="s">
        <v>3455</v>
      </c>
      <c r="C2474" s="1" t="s">
        <v>3</v>
      </c>
      <c r="D2474" s="17">
        <v>0.99446999999999997</v>
      </c>
      <c r="E2474" s="18">
        <v>3011.2551599999997</v>
      </c>
      <c r="F2474" s="19" t="e">
        <f>E2474-#REF!</f>
        <v>#REF!</v>
      </c>
      <c r="G2474" t="e">
        <f>D2474-#REF!</f>
        <v>#REF!</v>
      </c>
      <c r="I2474" s="18">
        <f t="shared" si="40"/>
        <v>3613.5061919999994</v>
      </c>
    </row>
    <row r="2475" spans="1:9" ht="30.15" customHeight="1" x14ac:dyDescent="0.3">
      <c r="A2475" s="4">
        <v>28</v>
      </c>
      <c r="B2475" s="34" t="s">
        <v>981</v>
      </c>
      <c r="C2475" s="35"/>
      <c r="D2475" s="35"/>
      <c r="E2475" s="18">
        <v>0</v>
      </c>
      <c r="F2475" s="19" t="e">
        <f>E2475-#REF!</f>
        <v>#REF!</v>
      </c>
      <c r="G2475" t="e">
        <f>D2475-#REF!</f>
        <v>#REF!</v>
      </c>
      <c r="I2475" s="18"/>
    </row>
    <row r="2476" spans="1:9" x14ac:dyDescent="0.3">
      <c r="A2476" s="4" t="s">
        <v>4420</v>
      </c>
      <c r="B2476" s="1" t="s">
        <v>982</v>
      </c>
      <c r="C2476" s="1" t="s">
        <v>3</v>
      </c>
      <c r="D2476" s="17">
        <v>2.2790000000000001E-2</v>
      </c>
      <c r="E2476" s="18">
        <v>69.008120000000005</v>
      </c>
      <c r="F2476" s="19" t="e">
        <f>E2476-#REF!</f>
        <v>#REF!</v>
      </c>
      <c r="G2476" t="e">
        <f>D2476-#REF!</f>
        <v>#REF!</v>
      </c>
      <c r="I2476" s="18">
        <f t="shared" si="40"/>
        <v>82.809744000000009</v>
      </c>
    </row>
    <row r="2477" spans="1:9" x14ac:dyDescent="0.3">
      <c r="A2477" s="4" t="s">
        <v>4421</v>
      </c>
      <c r="B2477" s="1" t="s">
        <v>984</v>
      </c>
      <c r="C2477" s="1" t="s">
        <v>3</v>
      </c>
      <c r="D2477" s="17">
        <v>2.2519999999999998E-2</v>
      </c>
      <c r="E2477" s="18">
        <v>68.190559999999991</v>
      </c>
      <c r="F2477" s="19" t="e">
        <f>E2477-#REF!</f>
        <v>#REF!</v>
      </c>
      <c r="G2477" t="e">
        <f>D2477-#REF!</f>
        <v>#REF!</v>
      </c>
      <c r="I2477" s="18">
        <f t="shared" si="40"/>
        <v>81.828671999999983</v>
      </c>
    </row>
    <row r="2478" spans="1:9" x14ac:dyDescent="0.3">
      <c r="A2478" s="4" t="s">
        <v>4422</v>
      </c>
      <c r="B2478" s="1" t="s">
        <v>985</v>
      </c>
      <c r="C2478" s="1" t="s">
        <v>3</v>
      </c>
      <c r="D2478" s="17">
        <v>1.374E-2</v>
      </c>
      <c r="E2478" s="18">
        <v>41.60472</v>
      </c>
      <c r="F2478" s="19" t="e">
        <f>E2478-#REF!</f>
        <v>#REF!</v>
      </c>
      <c r="G2478" t="e">
        <f>D2478-#REF!</f>
        <v>#REF!</v>
      </c>
      <c r="I2478" s="18">
        <f t="shared" si="40"/>
        <v>49.925663999999998</v>
      </c>
    </row>
    <row r="2479" spans="1:9" x14ac:dyDescent="0.3">
      <c r="A2479" s="4" t="s">
        <v>4423</v>
      </c>
      <c r="B2479" s="1" t="s">
        <v>986</v>
      </c>
      <c r="C2479" s="1" t="s">
        <v>3</v>
      </c>
      <c r="D2479" s="17">
        <v>9.1299999999999992E-3</v>
      </c>
      <c r="E2479" s="18">
        <v>27.645639999999997</v>
      </c>
      <c r="F2479" s="19" t="e">
        <f>E2479-#REF!</f>
        <v>#REF!</v>
      </c>
      <c r="G2479" t="e">
        <f>D2479-#REF!</f>
        <v>#REF!</v>
      </c>
      <c r="I2479" s="18">
        <f t="shared" si="40"/>
        <v>33.174767999999993</v>
      </c>
    </row>
    <row r="2480" spans="1:9" x14ac:dyDescent="0.3">
      <c r="A2480" s="4" t="s">
        <v>4424</v>
      </c>
      <c r="B2480" s="1" t="s">
        <v>987</v>
      </c>
      <c r="C2480" s="1" t="s">
        <v>3</v>
      </c>
      <c r="D2480" s="17">
        <v>1.8849999999999999E-2</v>
      </c>
      <c r="E2480" s="18">
        <v>57.077799999999996</v>
      </c>
      <c r="F2480" s="19" t="e">
        <f>E2480-#REF!</f>
        <v>#REF!</v>
      </c>
      <c r="G2480" t="e">
        <f>D2480-#REF!</f>
        <v>#REF!</v>
      </c>
      <c r="I2480" s="18">
        <f t="shared" si="40"/>
        <v>68.493359999999996</v>
      </c>
    </row>
    <row r="2481" spans="1:9" x14ac:dyDescent="0.3">
      <c r="A2481" s="4" t="s">
        <v>4425</v>
      </c>
      <c r="B2481" s="1" t="s">
        <v>988</v>
      </c>
      <c r="C2481" s="1" t="s">
        <v>3</v>
      </c>
      <c r="D2481" s="17">
        <v>1.8849999999999999E-2</v>
      </c>
      <c r="E2481" s="18">
        <v>57.077799999999996</v>
      </c>
      <c r="F2481" s="19" t="e">
        <f>E2481-#REF!</f>
        <v>#REF!</v>
      </c>
      <c r="G2481" t="e">
        <f>D2481-#REF!</f>
        <v>#REF!</v>
      </c>
      <c r="I2481" s="18">
        <f t="shared" si="40"/>
        <v>68.493359999999996</v>
      </c>
    </row>
    <row r="2482" spans="1:9" x14ac:dyDescent="0.3">
      <c r="A2482" s="4" t="s">
        <v>4426</v>
      </c>
      <c r="B2482" s="1" t="s">
        <v>989</v>
      </c>
      <c r="C2482" s="1" t="s">
        <v>3</v>
      </c>
      <c r="D2482" s="17">
        <v>1.8030000000000001E-2</v>
      </c>
      <c r="E2482" s="18">
        <v>54.594840000000005</v>
      </c>
      <c r="F2482" s="19" t="e">
        <f>E2482-#REF!</f>
        <v>#REF!</v>
      </c>
      <c r="G2482" t="e">
        <f>D2482-#REF!</f>
        <v>#REF!</v>
      </c>
      <c r="I2482" s="18">
        <f t="shared" si="40"/>
        <v>65.513807999999997</v>
      </c>
    </row>
    <row r="2483" spans="1:9" x14ac:dyDescent="0.3">
      <c r="A2483" s="4" t="s">
        <v>4427</v>
      </c>
      <c r="B2483" s="1" t="s">
        <v>990</v>
      </c>
      <c r="C2483" s="1" t="s">
        <v>3</v>
      </c>
      <c r="D2483" s="17">
        <v>1.7389999999999999E-2</v>
      </c>
      <c r="E2483" s="18">
        <v>52.65692</v>
      </c>
      <c r="F2483" s="19" t="e">
        <f>E2483-#REF!</f>
        <v>#REF!</v>
      </c>
      <c r="G2483" t="e">
        <f>D2483-#REF!</f>
        <v>#REF!</v>
      </c>
      <c r="I2483" s="18">
        <f t="shared" si="40"/>
        <v>63.188303999999995</v>
      </c>
    </row>
    <row r="2484" spans="1:9" x14ac:dyDescent="0.3">
      <c r="A2484" s="4" t="s">
        <v>4428</v>
      </c>
      <c r="B2484" s="1" t="s">
        <v>991</v>
      </c>
      <c r="C2484" s="1" t="s">
        <v>3</v>
      </c>
      <c r="D2484" s="17">
        <v>1.67E-2</v>
      </c>
      <c r="E2484" s="18">
        <v>50.567599999999999</v>
      </c>
      <c r="F2484" s="19" t="e">
        <f>E2484-#REF!</f>
        <v>#REF!</v>
      </c>
      <c r="G2484" t="e">
        <f>D2484-#REF!</f>
        <v>#REF!</v>
      </c>
      <c r="I2484" s="18">
        <f t="shared" si="40"/>
        <v>60.681119999999993</v>
      </c>
    </row>
    <row r="2485" spans="1:9" x14ac:dyDescent="0.3">
      <c r="A2485" s="4" t="s">
        <v>4429</v>
      </c>
      <c r="B2485" s="1" t="s">
        <v>992</v>
      </c>
      <c r="C2485" s="1" t="s">
        <v>2157</v>
      </c>
      <c r="D2485" s="17" t="s">
        <v>2157</v>
      </c>
      <c r="E2485" s="18" t="s">
        <v>2157</v>
      </c>
      <c r="F2485" s="19" t="e">
        <f>E2485-#REF!</f>
        <v>#VALUE!</v>
      </c>
      <c r="G2485" t="e">
        <f>D2485-#REF!</f>
        <v>#VALUE!</v>
      </c>
      <c r="I2485" s="18" t="s">
        <v>2157</v>
      </c>
    </row>
    <row r="2486" spans="1:9" x14ac:dyDescent="0.3">
      <c r="A2486" s="6" t="s">
        <v>4432</v>
      </c>
      <c r="B2486" s="1" t="s">
        <v>993</v>
      </c>
      <c r="C2486" s="1" t="s">
        <v>3</v>
      </c>
      <c r="D2486" s="17">
        <v>6.7099999999999998E-3</v>
      </c>
      <c r="E2486" s="18">
        <v>20.317879999999999</v>
      </c>
      <c r="F2486" s="19" t="e">
        <f>E2486-#REF!</f>
        <v>#REF!</v>
      </c>
      <c r="G2486" t="e">
        <f>D2486-#REF!</f>
        <v>#REF!</v>
      </c>
      <c r="I2486" s="18">
        <f t="shared" si="40"/>
        <v>24.381455999999996</v>
      </c>
    </row>
    <row r="2487" spans="1:9" x14ac:dyDescent="0.3">
      <c r="A2487" s="6" t="s">
        <v>4433</v>
      </c>
      <c r="B2487" s="1" t="s">
        <v>994</v>
      </c>
      <c r="C2487" s="1" t="s">
        <v>3</v>
      </c>
      <c r="D2487" s="17">
        <v>7.9100000000000004E-3</v>
      </c>
      <c r="E2487" s="18">
        <v>23.95148</v>
      </c>
      <c r="F2487" s="19" t="e">
        <f>E2487-#REF!</f>
        <v>#REF!</v>
      </c>
      <c r="G2487" t="e">
        <f>D2487-#REF!</f>
        <v>#REF!</v>
      </c>
      <c r="I2487" s="18">
        <f t="shared" si="40"/>
        <v>28.741775999999998</v>
      </c>
    </row>
    <row r="2488" spans="1:9" x14ac:dyDescent="0.3">
      <c r="A2488" s="6" t="s">
        <v>4434</v>
      </c>
      <c r="B2488" s="1" t="s">
        <v>995</v>
      </c>
      <c r="C2488" s="1" t="s">
        <v>3</v>
      </c>
      <c r="D2488" s="17">
        <v>6.2300000000000003E-3</v>
      </c>
      <c r="E2488" s="18">
        <v>18.864440000000002</v>
      </c>
      <c r="F2488" s="19" t="e">
        <f>E2488-#REF!</f>
        <v>#REF!</v>
      </c>
      <c r="G2488" t="e">
        <f>D2488-#REF!</f>
        <v>#REF!</v>
      </c>
      <c r="I2488" s="18">
        <f t="shared" si="40"/>
        <v>22.637328</v>
      </c>
    </row>
    <row r="2489" spans="1:9" ht="30.15" x14ac:dyDescent="0.3">
      <c r="A2489" s="6" t="s">
        <v>4435</v>
      </c>
      <c r="B2489" s="1" t="s">
        <v>996</v>
      </c>
      <c r="C2489" s="1" t="s">
        <v>3</v>
      </c>
      <c r="D2489" s="17">
        <v>7.1399999999999996E-3</v>
      </c>
      <c r="E2489" s="18">
        <v>21.61992</v>
      </c>
      <c r="F2489" s="19" t="e">
        <f>E2489-#REF!</f>
        <v>#REF!</v>
      </c>
      <c r="G2489" t="e">
        <f>D2489-#REF!</f>
        <v>#REF!</v>
      </c>
      <c r="I2489" s="18">
        <f t="shared" si="40"/>
        <v>25.943904</v>
      </c>
    </row>
    <row r="2490" spans="1:9" x14ac:dyDescent="0.3">
      <c r="A2490" s="6" t="s">
        <v>4436</v>
      </c>
      <c r="B2490" s="1" t="s">
        <v>997</v>
      </c>
      <c r="C2490" s="1" t="s">
        <v>3</v>
      </c>
      <c r="D2490" s="17">
        <v>2.588E-2</v>
      </c>
      <c r="E2490" s="18">
        <v>78.364639999999994</v>
      </c>
      <c r="F2490" s="19" t="e">
        <f>E2490-#REF!</f>
        <v>#REF!</v>
      </c>
      <c r="G2490" t="e">
        <f>D2490-#REF!</f>
        <v>#REF!</v>
      </c>
      <c r="I2490" s="18">
        <f t="shared" si="40"/>
        <v>94.037567999999993</v>
      </c>
    </row>
    <row r="2491" spans="1:9" x14ac:dyDescent="0.3">
      <c r="A2491" s="6" t="s">
        <v>4437</v>
      </c>
      <c r="B2491" s="1" t="s">
        <v>998</v>
      </c>
      <c r="C2491" s="1" t="s">
        <v>3</v>
      </c>
      <c r="D2491" s="17">
        <v>1.3390000000000001E-2</v>
      </c>
      <c r="E2491" s="18">
        <v>40.544920000000005</v>
      </c>
      <c r="F2491" s="19" t="e">
        <f>E2491-#REF!</f>
        <v>#REF!</v>
      </c>
      <c r="G2491" t="e">
        <f>D2491-#REF!</f>
        <v>#REF!</v>
      </c>
      <c r="I2491" s="18">
        <f t="shared" si="40"/>
        <v>48.653904000000004</v>
      </c>
    </row>
    <row r="2492" spans="1:9" ht="30.15" x14ac:dyDescent="0.3">
      <c r="A2492" s="4" t="s">
        <v>4430</v>
      </c>
      <c r="B2492" s="1" t="s">
        <v>999</v>
      </c>
      <c r="C2492" s="1" t="s">
        <v>3</v>
      </c>
      <c r="D2492" s="17">
        <v>4.7160000000000001E-2</v>
      </c>
      <c r="E2492" s="18">
        <v>142.80047999999999</v>
      </c>
      <c r="F2492" s="19" t="e">
        <f>E2492-#REF!</f>
        <v>#REF!</v>
      </c>
      <c r="G2492" t="e">
        <f>D2492-#REF!</f>
        <v>#REF!</v>
      </c>
      <c r="I2492" s="18">
        <f t="shared" si="40"/>
        <v>171.36057599999998</v>
      </c>
    </row>
    <row r="2493" spans="1:9" x14ac:dyDescent="0.3">
      <c r="A2493" s="4" t="s">
        <v>4431</v>
      </c>
      <c r="B2493" s="1" t="s">
        <v>1000</v>
      </c>
      <c r="C2493" s="1" t="s">
        <v>2157</v>
      </c>
      <c r="D2493" s="17" t="s">
        <v>2157</v>
      </c>
      <c r="E2493" s="18" t="s">
        <v>2157</v>
      </c>
      <c r="F2493" s="19" t="e">
        <f>E2493-#REF!</f>
        <v>#VALUE!</v>
      </c>
      <c r="G2493" t="e">
        <f>D2493-#REF!</f>
        <v>#VALUE!</v>
      </c>
      <c r="I2493" s="18" t="s">
        <v>2157</v>
      </c>
    </row>
    <row r="2494" spans="1:9" ht="30.15" x14ac:dyDescent="0.3">
      <c r="A2494" s="6" t="s">
        <v>4438</v>
      </c>
      <c r="B2494" s="1" t="s">
        <v>1001</v>
      </c>
      <c r="C2494" s="1" t="s">
        <v>3</v>
      </c>
      <c r="D2494" s="17">
        <v>6.11E-3</v>
      </c>
      <c r="E2494" s="18">
        <v>18.501079999999998</v>
      </c>
      <c r="F2494" s="19" t="e">
        <f>E2494-#REF!</f>
        <v>#REF!</v>
      </c>
      <c r="G2494" t="e">
        <f>D2494-#REF!</f>
        <v>#REF!</v>
      </c>
      <c r="I2494" s="18">
        <f t="shared" si="40"/>
        <v>22.201295999999996</v>
      </c>
    </row>
    <row r="2495" spans="1:9" x14ac:dyDescent="0.3">
      <c r="A2495" s="6" t="s">
        <v>4439</v>
      </c>
      <c r="B2495" s="1" t="s">
        <v>3456</v>
      </c>
      <c r="C2495" s="1" t="s">
        <v>3</v>
      </c>
      <c r="D2495" s="17">
        <v>6.3800000000000003E-3</v>
      </c>
      <c r="E2495" s="18">
        <v>19.318640000000002</v>
      </c>
      <c r="F2495" s="19" t="e">
        <f>E2495-#REF!</f>
        <v>#REF!</v>
      </c>
      <c r="G2495" t="e">
        <f>D2495-#REF!</f>
        <v>#REF!</v>
      </c>
      <c r="I2495" s="18">
        <f t="shared" si="40"/>
        <v>23.182368</v>
      </c>
    </row>
    <row r="2496" spans="1:9" x14ac:dyDescent="0.3">
      <c r="A2496" s="6" t="s">
        <v>4440</v>
      </c>
      <c r="B2496" s="1" t="s">
        <v>1002</v>
      </c>
      <c r="C2496" s="1" t="s">
        <v>3</v>
      </c>
      <c r="D2496" s="17">
        <v>6.2100000000000002E-3</v>
      </c>
      <c r="E2496" s="18">
        <v>18.803879999999999</v>
      </c>
      <c r="F2496" s="19" t="e">
        <f>E2496-#REF!</f>
        <v>#REF!</v>
      </c>
      <c r="G2496" t="e">
        <f>D2496-#REF!</f>
        <v>#REF!</v>
      </c>
      <c r="I2496" s="18">
        <f t="shared" si="40"/>
        <v>22.564655999999999</v>
      </c>
    </row>
    <row r="2497" spans="1:9" ht="30.15" x14ac:dyDescent="0.3">
      <c r="A2497" s="4" t="s">
        <v>3457</v>
      </c>
      <c r="B2497" s="1" t="s">
        <v>1003</v>
      </c>
      <c r="C2497" s="1" t="s">
        <v>2157</v>
      </c>
      <c r="D2497" s="17" t="s">
        <v>2157</v>
      </c>
      <c r="E2497" s="18" t="s">
        <v>2157</v>
      </c>
      <c r="F2497" s="19" t="e">
        <f>E2497-#REF!</f>
        <v>#VALUE!</v>
      </c>
      <c r="G2497" t="e">
        <f>D2497-#REF!</f>
        <v>#VALUE!</v>
      </c>
      <c r="I2497" s="18" t="s">
        <v>2157</v>
      </c>
    </row>
    <row r="2498" spans="1:9" x14ac:dyDescent="0.3">
      <c r="A2498" s="4" t="s">
        <v>3458</v>
      </c>
      <c r="B2498" s="1" t="s">
        <v>1004</v>
      </c>
      <c r="C2498" s="1" t="s">
        <v>3</v>
      </c>
      <c r="D2498" s="17">
        <v>2.5399999999999999E-2</v>
      </c>
      <c r="E2498" s="18">
        <v>76.911199999999994</v>
      </c>
      <c r="F2498" s="19" t="e">
        <f>E2498-#REF!</f>
        <v>#REF!</v>
      </c>
      <c r="G2498" t="e">
        <f>D2498-#REF!</f>
        <v>#REF!</v>
      </c>
      <c r="I2498" s="18">
        <f t="shared" si="40"/>
        <v>92.29343999999999</v>
      </c>
    </row>
    <row r="2499" spans="1:9" x14ac:dyDescent="0.3">
      <c r="A2499" s="4" t="s">
        <v>3459</v>
      </c>
      <c r="B2499" s="1" t="s">
        <v>1005</v>
      </c>
      <c r="C2499" s="1" t="s">
        <v>3</v>
      </c>
      <c r="D2499" s="17">
        <v>2.5399999999999999E-2</v>
      </c>
      <c r="E2499" s="18">
        <v>76.911199999999994</v>
      </c>
      <c r="F2499" s="19" t="e">
        <f>E2499-#REF!</f>
        <v>#REF!</v>
      </c>
      <c r="G2499" t="e">
        <f>D2499-#REF!</f>
        <v>#REF!</v>
      </c>
      <c r="I2499" s="18">
        <f t="shared" si="40"/>
        <v>92.29343999999999</v>
      </c>
    </row>
    <row r="2500" spans="1:9" x14ac:dyDescent="0.3">
      <c r="A2500" s="4" t="s">
        <v>3460</v>
      </c>
      <c r="B2500" s="1" t="s">
        <v>1006</v>
      </c>
      <c r="C2500" s="1" t="s">
        <v>3</v>
      </c>
      <c r="D2500" s="17">
        <v>6.2300000000000003E-3</v>
      </c>
      <c r="E2500" s="18">
        <v>18.864440000000002</v>
      </c>
      <c r="F2500" s="19" t="e">
        <f>E2500-#REF!</f>
        <v>#REF!</v>
      </c>
      <c r="G2500" t="e">
        <f>D2500-#REF!</f>
        <v>#REF!</v>
      </c>
      <c r="I2500" s="18">
        <f t="shared" si="40"/>
        <v>22.637328</v>
      </c>
    </row>
    <row r="2501" spans="1:9" x14ac:dyDescent="0.3">
      <c r="A2501" s="4" t="s">
        <v>3461</v>
      </c>
      <c r="B2501" s="1" t="s">
        <v>1008</v>
      </c>
      <c r="C2501" s="1" t="s">
        <v>3</v>
      </c>
      <c r="D2501" s="17">
        <v>1.0319999999999999E-2</v>
      </c>
      <c r="E2501" s="18">
        <v>31.248959999999997</v>
      </c>
      <c r="F2501" s="19" t="e">
        <f>E2501-#REF!</f>
        <v>#REF!</v>
      </c>
      <c r="G2501" t="e">
        <f>D2501-#REF!</f>
        <v>#REF!</v>
      </c>
      <c r="I2501" s="18">
        <f t="shared" si="40"/>
        <v>37.498751999999996</v>
      </c>
    </row>
    <row r="2502" spans="1:9" x14ac:dyDescent="0.3">
      <c r="A2502" s="4" t="s">
        <v>3462</v>
      </c>
      <c r="B2502" s="1" t="s">
        <v>1009</v>
      </c>
      <c r="C2502" s="1" t="s">
        <v>3</v>
      </c>
      <c r="D2502" s="17">
        <v>2.6249999999999999E-2</v>
      </c>
      <c r="E2502" s="18">
        <v>79.484999999999999</v>
      </c>
      <c r="F2502" s="19" t="e">
        <f>E2502-#REF!</f>
        <v>#REF!</v>
      </c>
      <c r="G2502" t="e">
        <f>D2502-#REF!</f>
        <v>#REF!</v>
      </c>
      <c r="I2502" s="18">
        <f t="shared" si="40"/>
        <v>95.381999999999991</v>
      </c>
    </row>
    <row r="2503" spans="1:9" x14ac:dyDescent="0.3">
      <c r="A2503" s="4" t="s">
        <v>3463</v>
      </c>
      <c r="B2503" s="1" t="s">
        <v>1010</v>
      </c>
      <c r="C2503" s="1" t="s">
        <v>3</v>
      </c>
      <c r="D2503" s="17">
        <v>3.168E-2</v>
      </c>
      <c r="E2503" s="18">
        <v>95.927040000000005</v>
      </c>
      <c r="F2503" s="19" t="e">
        <f>E2503-#REF!</f>
        <v>#REF!</v>
      </c>
      <c r="G2503" t="e">
        <f>D2503-#REF!</f>
        <v>#REF!</v>
      </c>
      <c r="I2503" s="18">
        <f t="shared" si="40"/>
        <v>115.112448</v>
      </c>
    </row>
    <row r="2504" spans="1:9" x14ac:dyDescent="0.3">
      <c r="A2504" s="4" t="s">
        <v>3464</v>
      </c>
      <c r="B2504" s="1" t="s">
        <v>1011</v>
      </c>
      <c r="C2504" s="1" t="s">
        <v>3</v>
      </c>
      <c r="D2504" s="17">
        <v>2.282E-2</v>
      </c>
      <c r="E2504" s="18">
        <v>69.098960000000005</v>
      </c>
      <c r="F2504" s="19" t="e">
        <f>E2504-#REF!</f>
        <v>#REF!</v>
      </c>
      <c r="G2504" t="e">
        <f>D2504-#REF!</f>
        <v>#REF!</v>
      </c>
      <c r="I2504" s="18">
        <f t="shared" si="40"/>
        <v>82.918751999999998</v>
      </c>
    </row>
    <row r="2505" spans="1:9" ht="30.15" x14ac:dyDescent="0.3">
      <c r="A2505" s="4" t="s">
        <v>3465</v>
      </c>
      <c r="B2505" s="1" t="s">
        <v>1012</v>
      </c>
      <c r="C2505" s="1" t="s">
        <v>3</v>
      </c>
      <c r="D2505" s="17">
        <v>4.4670000000000001E-2</v>
      </c>
      <c r="E2505" s="18">
        <v>135.26076</v>
      </c>
      <c r="F2505" s="19" t="e">
        <f>E2505-#REF!</f>
        <v>#REF!</v>
      </c>
      <c r="G2505" t="e">
        <f>D2505-#REF!</f>
        <v>#REF!</v>
      </c>
      <c r="I2505" s="18">
        <f t="shared" si="40"/>
        <v>162.31291200000001</v>
      </c>
    </row>
    <row r="2506" spans="1:9" x14ac:dyDescent="0.3">
      <c r="A2506" s="4" t="s">
        <v>3466</v>
      </c>
      <c r="B2506" s="1" t="s">
        <v>1014</v>
      </c>
      <c r="C2506" s="1" t="s">
        <v>2157</v>
      </c>
      <c r="D2506" s="17" t="s">
        <v>2157</v>
      </c>
      <c r="E2506" s="18" t="s">
        <v>2157</v>
      </c>
      <c r="F2506" s="19" t="e">
        <f>E2506-#REF!</f>
        <v>#VALUE!</v>
      </c>
      <c r="G2506" t="e">
        <f>D2506-#REF!</f>
        <v>#VALUE!</v>
      </c>
      <c r="I2506" s="18" t="s">
        <v>2157</v>
      </c>
    </row>
    <row r="2507" spans="1:9" x14ac:dyDescent="0.3">
      <c r="A2507" s="4" t="s">
        <v>3467</v>
      </c>
      <c r="B2507" s="1" t="s">
        <v>1015</v>
      </c>
      <c r="C2507" s="1" t="s">
        <v>3</v>
      </c>
      <c r="D2507" s="17">
        <v>9.5999999999999992E-3</v>
      </c>
      <c r="E2507" s="18">
        <v>29.068799999999996</v>
      </c>
      <c r="F2507" s="19" t="e">
        <f>E2507-#REF!</f>
        <v>#REF!</v>
      </c>
      <c r="G2507" t="e">
        <f>D2507-#REF!</f>
        <v>#REF!</v>
      </c>
      <c r="I2507" s="18">
        <f t="shared" si="40"/>
        <v>34.882559999999991</v>
      </c>
    </row>
    <row r="2508" spans="1:9" x14ac:dyDescent="0.3">
      <c r="A2508" s="4" t="s">
        <v>3468</v>
      </c>
      <c r="B2508" s="1" t="s">
        <v>1016</v>
      </c>
      <c r="C2508" s="1" t="s">
        <v>3</v>
      </c>
      <c r="D2508" s="17">
        <v>1.515E-2</v>
      </c>
      <c r="E2508" s="18">
        <v>45.874200000000002</v>
      </c>
      <c r="F2508" s="19" t="e">
        <f>E2508-#REF!</f>
        <v>#REF!</v>
      </c>
      <c r="G2508" t="e">
        <f>D2508-#REF!</f>
        <v>#REF!</v>
      </c>
      <c r="I2508" s="18">
        <f t="shared" ref="I2508:I2571" si="41">E2508*1.2</f>
        <v>55.049039999999998</v>
      </c>
    </row>
    <row r="2509" spans="1:9" x14ac:dyDescent="0.3">
      <c r="A2509" s="4" t="s">
        <v>3469</v>
      </c>
      <c r="B2509" s="1" t="s">
        <v>1017</v>
      </c>
      <c r="C2509" s="1" t="s">
        <v>3</v>
      </c>
      <c r="D2509" s="17">
        <v>9.6200000000000001E-3</v>
      </c>
      <c r="E2509" s="18">
        <v>29.129360000000002</v>
      </c>
      <c r="F2509" s="19" t="e">
        <f>E2509-#REF!</f>
        <v>#REF!</v>
      </c>
      <c r="G2509" t="e">
        <f>D2509-#REF!</f>
        <v>#REF!</v>
      </c>
      <c r="I2509" s="18">
        <f t="shared" si="41"/>
        <v>34.955232000000002</v>
      </c>
    </row>
    <row r="2510" spans="1:9" x14ac:dyDescent="0.3">
      <c r="A2510" s="4" t="s">
        <v>3470</v>
      </c>
      <c r="B2510" s="1" t="s">
        <v>1018</v>
      </c>
      <c r="C2510" s="1" t="s">
        <v>3</v>
      </c>
      <c r="D2510" s="17">
        <v>1.12E-2</v>
      </c>
      <c r="E2510" s="18">
        <v>33.913600000000002</v>
      </c>
      <c r="F2510" s="19" t="e">
        <f>E2510-#REF!</f>
        <v>#REF!</v>
      </c>
      <c r="G2510" t="e">
        <f>D2510-#REF!</f>
        <v>#REF!</v>
      </c>
      <c r="I2510" s="18">
        <f t="shared" si="41"/>
        <v>40.69632</v>
      </c>
    </row>
    <row r="2511" spans="1:9" x14ac:dyDescent="0.3">
      <c r="A2511" s="4" t="s">
        <v>3471</v>
      </c>
      <c r="B2511" s="1" t="s">
        <v>1019</v>
      </c>
      <c r="C2511" s="1" t="s">
        <v>3</v>
      </c>
      <c r="D2511" s="17">
        <v>9.7599999999999996E-3</v>
      </c>
      <c r="E2511" s="18">
        <v>29.553279999999997</v>
      </c>
      <c r="F2511" s="19" t="e">
        <f>E2511-#REF!</f>
        <v>#REF!</v>
      </c>
      <c r="G2511" t="e">
        <f>D2511-#REF!</f>
        <v>#REF!</v>
      </c>
      <c r="I2511" s="18">
        <f t="shared" si="41"/>
        <v>35.463935999999997</v>
      </c>
    </row>
    <row r="2512" spans="1:9" x14ac:dyDescent="0.3">
      <c r="A2512" s="4" t="s">
        <v>3472</v>
      </c>
      <c r="B2512" s="1" t="s">
        <v>1020</v>
      </c>
      <c r="C2512" s="1" t="s">
        <v>3</v>
      </c>
      <c r="D2512" s="17">
        <v>9.7599999999999996E-3</v>
      </c>
      <c r="E2512" s="18">
        <v>29.553279999999997</v>
      </c>
      <c r="F2512" s="19" t="e">
        <f>E2512-#REF!</f>
        <v>#REF!</v>
      </c>
      <c r="G2512" t="e">
        <f>D2512-#REF!</f>
        <v>#REF!</v>
      </c>
      <c r="I2512" s="18">
        <f t="shared" si="41"/>
        <v>35.463935999999997</v>
      </c>
    </row>
    <row r="2513" spans="1:9" x14ac:dyDescent="0.3">
      <c r="A2513" s="4" t="s">
        <v>3473</v>
      </c>
      <c r="B2513" s="1" t="s">
        <v>1021</v>
      </c>
      <c r="C2513" s="1" t="s">
        <v>3</v>
      </c>
      <c r="D2513" s="17">
        <v>9.7599999999999996E-3</v>
      </c>
      <c r="E2513" s="18">
        <v>29.553279999999997</v>
      </c>
      <c r="F2513" s="19" t="e">
        <f>E2513-#REF!</f>
        <v>#REF!</v>
      </c>
      <c r="G2513" t="e">
        <f>D2513-#REF!</f>
        <v>#REF!</v>
      </c>
      <c r="I2513" s="18">
        <f t="shared" si="41"/>
        <v>35.463935999999997</v>
      </c>
    </row>
    <row r="2514" spans="1:9" x14ac:dyDescent="0.3">
      <c r="A2514" s="4" t="s">
        <v>3474</v>
      </c>
      <c r="B2514" s="1" t="s">
        <v>1022</v>
      </c>
      <c r="C2514" s="1" t="s">
        <v>3</v>
      </c>
      <c r="D2514" s="17">
        <v>3.4450000000000001E-2</v>
      </c>
      <c r="E2514" s="18">
        <v>104.3146</v>
      </c>
      <c r="F2514" s="19" t="e">
        <f>E2514-#REF!</f>
        <v>#REF!</v>
      </c>
      <c r="G2514" t="e">
        <f>D2514-#REF!</f>
        <v>#REF!</v>
      </c>
      <c r="I2514" s="18">
        <f t="shared" si="41"/>
        <v>125.17751999999999</v>
      </c>
    </row>
    <row r="2515" spans="1:9" x14ac:dyDescent="0.3">
      <c r="A2515" s="4" t="s">
        <v>3475</v>
      </c>
      <c r="B2515" s="1" t="s">
        <v>1023</v>
      </c>
      <c r="C2515" s="1" t="s">
        <v>3</v>
      </c>
      <c r="D2515" s="17">
        <v>3.0849999999999999E-2</v>
      </c>
      <c r="E2515" s="18">
        <v>93.413799999999995</v>
      </c>
      <c r="F2515" s="19" t="e">
        <f>E2515-#REF!</f>
        <v>#REF!</v>
      </c>
      <c r="G2515" t="e">
        <f>D2515-#REF!</f>
        <v>#REF!</v>
      </c>
      <c r="I2515" s="18">
        <f t="shared" si="41"/>
        <v>112.09656</v>
      </c>
    </row>
    <row r="2516" spans="1:9" ht="45.2" x14ac:dyDescent="0.3">
      <c r="A2516" s="4" t="s">
        <v>3476</v>
      </c>
      <c r="B2516" s="1" t="s">
        <v>1024</v>
      </c>
      <c r="C2516" s="1" t="s">
        <v>3</v>
      </c>
      <c r="D2516" s="17">
        <v>9.5999999999999992E-3</v>
      </c>
      <c r="E2516" s="18">
        <v>29.068799999999996</v>
      </c>
      <c r="F2516" s="19" t="e">
        <f>E2516-#REF!</f>
        <v>#REF!</v>
      </c>
      <c r="G2516" t="e">
        <f>D2516-#REF!</f>
        <v>#REF!</v>
      </c>
      <c r="I2516" s="18">
        <f t="shared" si="41"/>
        <v>34.882559999999991</v>
      </c>
    </row>
    <row r="2517" spans="1:9" x14ac:dyDescent="0.3">
      <c r="A2517" s="4" t="s">
        <v>3477</v>
      </c>
      <c r="B2517" s="1" t="s">
        <v>1025</v>
      </c>
      <c r="C2517" s="1" t="s">
        <v>3</v>
      </c>
      <c r="D2517" s="17">
        <v>1.8849999999999999E-2</v>
      </c>
      <c r="E2517" s="18">
        <v>57.077799999999996</v>
      </c>
      <c r="F2517" s="19" t="e">
        <f>E2517-#REF!</f>
        <v>#REF!</v>
      </c>
      <c r="G2517" t="e">
        <f>D2517-#REF!</f>
        <v>#REF!</v>
      </c>
      <c r="I2517" s="18">
        <f t="shared" si="41"/>
        <v>68.493359999999996</v>
      </c>
    </row>
    <row r="2518" spans="1:9" x14ac:dyDescent="0.3">
      <c r="A2518" s="4" t="s">
        <v>3478</v>
      </c>
      <c r="B2518" s="1" t="s">
        <v>1027</v>
      </c>
      <c r="C2518" s="1" t="s">
        <v>2157</v>
      </c>
      <c r="D2518" s="17" t="s">
        <v>2157</v>
      </c>
      <c r="E2518" s="18" t="s">
        <v>2157</v>
      </c>
      <c r="F2518" s="19" t="e">
        <f>E2518-#REF!</f>
        <v>#VALUE!</v>
      </c>
      <c r="G2518" t="e">
        <f>D2518-#REF!</f>
        <v>#VALUE!</v>
      </c>
      <c r="I2518" s="18" t="s">
        <v>2157</v>
      </c>
    </row>
    <row r="2519" spans="1:9" x14ac:dyDescent="0.3">
      <c r="A2519" s="4" t="s">
        <v>3479</v>
      </c>
      <c r="B2519" s="1" t="s">
        <v>1028</v>
      </c>
      <c r="C2519" s="1" t="s">
        <v>3</v>
      </c>
      <c r="D2519" s="17">
        <v>2.5479999999999999E-2</v>
      </c>
      <c r="E2519" s="18">
        <v>77.153440000000003</v>
      </c>
      <c r="F2519" s="19" t="e">
        <f>E2519-#REF!</f>
        <v>#REF!</v>
      </c>
      <c r="G2519" t="e">
        <f>D2519-#REF!</f>
        <v>#REF!</v>
      </c>
      <c r="I2519" s="18">
        <f t="shared" si="41"/>
        <v>92.584128000000007</v>
      </c>
    </row>
    <row r="2520" spans="1:9" x14ac:dyDescent="0.3">
      <c r="A2520" s="4" t="s">
        <v>3480</v>
      </c>
      <c r="B2520" s="1" t="s">
        <v>1029</v>
      </c>
      <c r="C2520" s="1" t="s">
        <v>3</v>
      </c>
      <c r="D2520" s="17">
        <v>4.4560000000000002E-2</v>
      </c>
      <c r="E2520" s="18">
        <v>134.92768000000001</v>
      </c>
      <c r="F2520" s="19" t="e">
        <f>E2520-#REF!</f>
        <v>#REF!</v>
      </c>
      <c r="G2520" t="e">
        <f>D2520-#REF!</f>
        <v>#REF!</v>
      </c>
      <c r="I2520" s="18">
        <f t="shared" si="41"/>
        <v>161.91321600000001</v>
      </c>
    </row>
    <row r="2521" spans="1:9" x14ac:dyDescent="0.3">
      <c r="A2521" s="4" t="s">
        <v>3481</v>
      </c>
      <c r="B2521" s="1" t="s">
        <v>1030</v>
      </c>
      <c r="C2521" s="1" t="s">
        <v>3</v>
      </c>
      <c r="D2521" s="17">
        <v>1.763E-2</v>
      </c>
      <c r="E2521" s="18">
        <v>53.38364</v>
      </c>
      <c r="F2521" s="19" t="e">
        <f>E2521-#REF!</f>
        <v>#REF!</v>
      </c>
      <c r="G2521" t="e">
        <f>D2521-#REF!</f>
        <v>#REF!</v>
      </c>
      <c r="I2521" s="18">
        <f t="shared" si="41"/>
        <v>64.060367999999997</v>
      </c>
    </row>
    <row r="2522" spans="1:9" ht="30.15" x14ac:dyDescent="0.3">
      <c r="A2522" s="4" t="s">
        <v>3482</v>
      </c>
      <c r="B2522" s="1" t="s">
        <v>1031</v>
      </c>
      <c r="C2522" s="1" t="s">
        <v>3</v>
      </c>
      <c r="D2522" s="17">
        <v>9.4599999999999997E-3</v>
      </c>
      <c r="E2522" s="18">
        <v>28.644880000000001</v>
      </c>
      <c r="F2522" s="19" t="e">
        <f>E2522-#REF!</f>
        <v>#REF!</v>
      </c>
      <c r="G2522" t="e">
        <f>D2522-#REF!</f>
        <v>#REF!</v>
      </c>
      <c r="I2522" s="18">
        <f t="shared" si="41"/>
        <v>34.373855999999996</v>
      </c>
    </row>
    <row r="2523" spans="1:9" ht="90.35" x14ac:dyDescent="0.3">
      <c r="A2523" s="4" t="s">
        <v>3483</v>
      </c>
      <c r="B2523" s="1" t="s">
        <v>3484</v>
      </c>
      <c r="C2523" s="1" t="s">
        <v>3</v>
      </c>
      <c r="D2523" s="17">
        <v>2.256E-2</v>
      </c>
      <c r="E2523" s="18">
        <v>68.311679999999996</v>
      </c>
      <c r="F2523" s="19" t="e">
        <f>E2523-#REF!</f>
        <v>#REF!</v>
      </c>
      <c r="G2523" t="e">
        <f>D2523-#REF!</f>
        <v>#REF!</v>
      </c>
      <c r="I2523" s="18">
        <f t="shared" si="41"/>
        <v>81.974015999999992</v>
      </c>
    </row>
    <row r="2524" spans="1:9" ht="60.25" x14ac:dyDescent="0.3">
      <c r="A2524" s="4" t="s">
        <v>3485</v>
      </c>
      <c r="B2524" s="1" t="s">
        <v>3486</v>
      </c>
      <c r="C2524" s="1" t="s">
        <v>3</v>
      </c>
      <c r="D2524" s="17">
        <v>3.7510000000000002E-2</v>
      </c>
      <c r="E2524" s="18">
        <v>113.58028</v>
      </c>
      <c r="F2524" s="19" t="e">
        <f>E2524-#REF!</f>
        <v>#REF!</v>
      </c>
      <c r="G2524" t="e">
        <f>D2524-#REF!</f>
        <v>#REF!</v>
      </c>
      <c r="I2524" s="18">
        <f t="shared" si="41"/>
        <v>136.296336</v>
      </c>
    </row>
    <row r="2525" spans="1:9" ht="30.15" x14ac:dyDescent="0.3">
      <c r="A2525" s="4" t="s">
        <v>3487</v>
      </c>
      <c r="B2525" s="1" t="s">
        <v>1032</v>
      </c>
      <c r="C2525" s="1" t="s">
        <v>3</v>
      </c>
      <c r="D2525" s="17">
        <v>2.29E-2</v>
      </c>
      <c r="E2525" s="18">
        <v>69.341200000000001</v>
      </c>
      <c r="F2525" s="19" t="e">
        <f>E2525-#REF!</f>
        <v>#REF!</v>
      </c>
      <c r="G2525" t="e">
        <f>D2525-#REF!</f>
        <v>#REF!</v>
      </c>
      <c r="I2525" s="18">
        <f t="shared" si="41"/>
        <v>83.209440000000001</v>
      </c>
    </row>
    <row r="2526" spans="1:9" x14ac:dyDescent="0.3">
      <c r="A2526" s="4" t="s">
        <v>3488</v>
      </c>
      <c r="B2526" s="1" t="s">
        <v>1033</v>
      </c>
      <c r="C2526" s="1" t="s">
        <v>3</v>
      </c>
      <c r="D2526" s="17">
        <v>1.35E-2</v>
      </c>
      <c r="E2526" s="18">
        <v>40.878</v>
      </c>
      <c r="F2526" s="19" t="e">
        <f>E2526-#REF!</f>
        <v>#REF!</v>
      </c>
      <c r="G2526" t="e">
        <f>D2526-#REF!</f>
        <v>#REF!</v>
      </c>
      <c r="I2526" s="18">
        <f t="shared" si="41"/>
        <v>49.053599999999996</v>
      </c>
    </row>
    <row r="2527" spans="1:9" x14ac:dyDescent="0.3">
      <c r="A2527" s="4" t="s">
        <v>3489</v>
      </c>
      <c r="B2527" s="1" t="s">
        <v>1034</v>
      </c>
      <c r="C2527" s="1" t="s">
        <v>3</v>
      </c>
      <c r="D2527" s="17">
        <v>1.35E-2</v>
      </c>
      <c r="E2527" s="18">
        <v>40.878</v>
      </c>
      <c r="F2527" s="19" t="e">
        <f>E2527-#REF!</f>
        <v>#REF!</v>
      </c>
      <c r="G2527" t="e">
        <f>D2527-#REF!</f>
        <v>#REF!</v>
      </c>
      <c r="I2527" s="18">
        <f t="shared" si="41"/>
        <v>49.053599999999996</v>
      </c>
    </row>
    <row r="2528" spans="1:9" x14ac:dyDescent="0.3">
      <c r="A2528" s="4" t="s">
        <v>3490</v>
      </c>
      <c r="B2528" s="1" t="s">
        <v>1035</v>
      </c>
      <c r="C2528" s="1" t="s">
        <v>3</v>
      </c>
      <c r="D2528" s="17">
        <v>1.35E-2</v>
      </c>
      <c r="E2528" s="18">
        <v>40.878</v>
      </c>
      <c r="F2528" s="19" t="e">
        <f>E2528-#REF!</f>
        <v>#REF!</v>
      </c>
      <c r="G2528" t="e">
        <f>D2528-#REF!</f>
        <v>#REF!</v>
      </c>
      <c r="I2528" s="18">
        <f t="shared" si="41"/>
        <v>49.053599999999996</v>
      </c>
    </row>
    <row r="2529" spans="1:9" ht="30.15" x14ac:dyDescent="0.3">
      <c r="A2529" s="4" t="s">
        <v>3491</v>
      </c>
      <c r="B2529" s="1" t="s">
        <v>1036</v>
      </c>
      <c r="C2529" s="1" t="s">
        <v>3</v>
      </c>
      <c r="D2529" s="17">
        <v>1.35E-2</v>
      </c>
      <c r="E2529" s="18">
        <v>40.878</v>
      </c>
      <c r="F2529" s="19" t="e">
        <f>E2529-#REF!</f>
        <v>#REF!</v>
      </c>
      <c r="G2529" t="e">
        <f>D2529-#REF!</f>
        <v>#REF!</v>
      </c>
      <c r="I2529" s="18">
        <f t="shared" si="41"/>
        <v>49.053599999999996</v>
      </c>
    </row>
    <row r="2530" spans="1:9" x14ac:dyDescent="0.3">
      <c r="A2530" s="4" t="s">
        <v>3492</v>
      </c>
      <c r="B2530" s="1" t="s">
        <v>1037</v>
      </c>
      <c r="C2530" s="1" t="s">
        <v>3</v>
      </c>
      <c r="D2530" s="17">
        <v>2.317E-2</v>
      </c>
      <c r="E2530" s="18">
        <v>70.158760000000001</v>
      </c>
      <c r="F2530" s="19" t="e">
        <f>E2530-#REF!</f>
        <v>#REF!</v>
      </c>
      <c r="G2530" t="e">
        <f>D2530-#REF!</f>
        <v>#REF!</v>
      </c>
      <c r="I2530" s="18">
        <f t="shared" si="41"/>
        <v>84.190511999999998</v>
      </c>
    </row>
    <row r="2531" spans="1:9" x14ac:dyDescent="0.3">
      <c r="A2531" s="4" t="s">
        <v>3493</v>
      </c>
      <c r="B2531" s="1" t="s">
        <v>1038</v>
      </c>
      <c r="C2531" s="1" t="s">
        <v>2157</v>
      </c>
      <c r="D2531" s="17" t="s">
        <v>2157</v>
      </c>
      <c r="E2531" s="18" t="s">
        <v>2157</v>
      </c>
      <c r="F2531" s="19" t="e">
        <f>E2531-#REF!</f>
        <v>#VALUE!</v>
      </c>
      <c r="G2531" t="e">
        <f>D2531-#REF!</f>
        <v>#VALUE!</v>
      </c>
      <c r="I2531" s="18" t="s">
        <v>2157</v>
      </c>
    </row>
    <row r="2532" spans="1:9" x14ac:dyDescent="0.3">
      <c r="A2532" s="4" t="s">
        <v>3494</v>
      </c>
      <c r="B2532" s="1" t="s">
        <v>1039</v>
      </c>
      <c r="C2532" s="1" t="s">
        <v>3</v>
      </c>
      <c r="D2532" s="17">
        <v>0.10700999999999999</v>
      </c>
      <c r="E2532" s="18">
        <v>324.02627999999999</v>
      </c>
      <c r="F2532" s="19" t="e">
        <f>E2532-#REF!</f>
        <v>#REF!</v>
      </c>
      <c r="G2532" t="e">
        <f>D2532-#REF!</f>
        <v>#REF!</v>
      </c>
      <c r="I2532" s="18">
        <f t="shared" si="41"/>
        <v>388.83153599999997</v>
      </c>
    </row>
    <row r="2533" spans="1:9" x14ac:dyDescent="0.3">
      <c r="A2533" s="4" t="s">
        <v>3495</v>
      </c>
      <c r="B2533" s="1" t="s">
        <v>1040</v>
      </c>
      <c r="C2533" s="1" t="s">
        <v>3</v>
      </c>
      <c r="D2533" s="17">
        <v>0.11126</v>
      </c>
      <c r="E2533" s="18">
        <v>336.89528000000001</v>
      </c>
      <c r="F2533" s="19" t="e">
        <f>E2533-#REF!</f>
        <v>#REF!</v>
      </c>
      <c r="G2533" t="e">
        <f>D2533-#REF!</f>
        <v>#REF!</v>
      </c>
      <c r="I2533" s="18">
        <f t="shared" si="41"/>
        <v>404.27433600000001</v>
      </c>
    </row>
    <row r="2534" spans="1:9" x14ac:dyDescent="0.3">
      <c r="A2534" s="4" t="s">
        <v>3496</v>
      </c>
      <c r="B2534" s="1" t="s">
        <v>1041</v>
      </c>
      <c r="C2534" s="1" t="s">
        <v>3</v>
      </c>
      <c r="D2534" s="17">
        <v>0.11194999999999999</v>
      </c>
      <c r="E2534" s="18">
        <v>338.9846</v>
      </c>
      <c r="F2534" s="19" t="e">
        <f>E2534-#REF!</f>
        <v>#REF!</v>
      </c>
      <c r="G2534" t="e">
        <f>D2534-#REF!</f>
        <v>#REF!</v>
      </c>
      <c r="I2534" s="18">
        <f t="shared" si="41"/>
        <v>406.78152</v>
      </c>
    </row>
    <row r="2535" spans="1:9" x14ac:dyDescent="0.3">
      <c r="A2535" s="4" t="s">
        <v>3497</v>
      </c>
      <c r="B2535" s="1" t="s">
        <v>1042</v>
      </c>
      <c r="C2535" s="1" t="s">
        <v>3</v>
      </c>
      <c r="D2535" s="17">
        <v>0.11097</v>
      </c>
      <c r="E2535" s="18">
        <v>336.01715999999999</v>
      </c>
      <c r="F2535" s="19" t="e">
        <f>E2535-#REF!</f>
        <v>#REF!</v>
      </c>
      <c r="G2535" t="e">
        <f>D2535-#REF!</f>
        <v>#REF!</v>
      </c>
      <c r="I2535" s="18">
        <f t="shared" si="41"/>
        <v>403.22059199999995</v>
      </c>
    </row>
    <row r="2536" spans="1:9" ht="60.25" x14ac:dyDescent="0.3">
      <c r="A2536" s="4" t="s">
        <v>3498</v>
      </c>
      <c r="B2536" s="1" t="s">
        <v>1043</v>
      </c>
      <c r="C2536" s="1" t="s">
        <v>3</v>
      </c>
      <c r="D2536" s="17">
        <v>0.17433000000000001</v>
      </c>
      <c r="E2536" s="18">
        <v>527.87124000000006</v>
      </c>
      <c r="F2536" s="19" t="e">
        <f>E2536-#REF!</f>
        <v>#REF!</v>
      </c>
      <c r="G2536" t="e">
        <f>D2536-#REF!</f>
        <v>#REF!</v>
      </c>
      <c r="I2536" s="18">
        <f t="shared" si="41"/>
        <v>633.44548800000007</v>
      </c>
    </row>
    <row r="2537" spans="1:9" ht="60.25" x14ac:dyDescent="0.3">
      <c r="A2537" s="4" t="s">
        <v>3499</v>
      </c>
      <c r="B2537" s="1" t="s">
        <v>1044</v>
      </c>
      <c r="C2537" s="1" t="s">
        <v>3</v>
      </c>
      <c r="D2537" s="17">
        <v>0.20083999999999999</v>
      </c>
      <c r="E2537" s="18">
        <v>608.14351999999997</v>
      </c>
      <c r="F2537" s="19" t="e">
        <f>E2537-#REF!</f>
        <v>#REF!</v>
      </c>
      <c r="G2537" t="e">
        <f>D2537-#REF!</f>
        <v>#REF!</v>
      </c>
      <c r="I2537" s="18">
        <f t="shared" si="41"/>
        <v>729.77222399999994</v>
      </c>
    </row>
    <row r="2538" spans="1:9" ht="75.3" x14ac:dyDescent="0.3">
      <c r="A2538" s="4" t="s">
        <v>3500</v>
      </c>
      <c r="B2538" s="1" t="s">
        <v>1045</v>
      </c>
      <c r="C2538" s="1" t="s">
        <v>3</v>
      </c>
      <c r="D2538" s="17">
        <v>0.13575999999999999</v>
      </c>
      <c r="E2538" s="18">
        <v>411.08127999999999</v>
      </c>
      <c r="F2538" s="19" t="e">
        <f>E2538-#REF!</f>
        <v>#REF!</v>
      </c>
      <c r="G2538" t="e">
        <f>D2538-#REF!</f>
        <v>#REF!</v>
      </c>
      <c r="I2538" s="18">
        <f t="shared" si="41"/>
        <v>493.29753599999998</v>
      </c>
    </row>
    <row r="2539" spans="1:9" ht="75.3" x14ac:dyDescent="0.3">
      <c r="A2539" s="4" t="s">
        <v>3501</v>
      </c>
      <c r="B2539" s="1" t="s">
        <v>1046</v>
      </c>
      <c r="C2539" s="1" t="s">
        <v>3</v>
      </c>
      <c r="D2539" s="17">
        <v>0.12130000000000001</v>
      </c>
      <c r="E2539" s="18">
        <v>367.29640000000001</v>
      </c>
      <c r="F2539" s="19" t="e">
        <f>E2539-#REF!</f>
        <v>#REF!</v>
      </c>
      <c r="G2539" t="e">
        <f>D2539-#REF!</f>
        <v>#REF!</v>
      </c>
      <c r="I2539" s="18">
        <f t="shared" si="41"/>
        <v>440.75567999999998</v>
      </c>
    </row>
    <row r="2540" spans="1:9" ht="90.35" x14ac:dyDescent="0.3">
      <c r="A2540" s="4" t="s">
        <v>3502</v>
      </c>
      <c r="B2540" s="1" t="s">
        <v>1047</v>
      </c>
      <c r="C2540" s="1" t="s">
        <v>3</v>
      </c>
      <c r="D2540" s="17">
        <v>0.12130000000000001</v>
      </c>
      <c r="E2540" s="18">
        <v>367.29640000000001</v>
      </c>
      <c r="F2540" s="19" t="e">
        <f>E2540-#REF!</f>
        <v>#REF!</v>
      </c>
      <c r="G2540" t="e">
        <f>D2540-#REF!</f>
        <v>#REF!</v>
      </c>
      <c r="I2540" s="18">
        <f t="shared" si="41"/>
        <v>440.75567999999998</v>
      </c>
    </row>
    <row r="2541" spans="1:9" ht="60.25" x14ac:dyDescent="0.3">
      <c r="A2541" s="4" t="s">
        <v>3503</v>
      </c>
      <c r="B2541" s="1" t="s">
        <v>1048</v>
      </c>
      <c r="C2541" s="1" t="s">
        <v>3</v>
      </c>
      <c r="D2541" s="17">
        <v>8.2739999999999994E-2</v>
      </c>
      <c r="E2541" s="18">
        <v>250.53671999999997</v>
      </c>
      <c r="F2541" s="19" t="e">
        <f>E2541-#REF!</f>
        <v>#REF!</v>
      </c>
      <c r="G2541" t="e">
        <f>D2541-#REF!</f>
        <v>#REF!</v>
      </c>
      <c r="I2541" s="18">
        <f t="shared" si="41"/>
        <v>300.64406399999996</v>
      </c>
    </row>
    <row r="2542" spans="1:9" ht="30.15" x14ac:dyDescent="0.3">
      <c r="A2542" s="4" t="s">
        <v>3504</v>
      </c>
      <c r="B2542" s="1" t="s">
        <v>1049</v>
      </c>
      <c r="C2542" s="1" t="s">
        <v>3</v>
      </c>
      <c r="D2542" s="17">
        <v>0.13575999999999999</v>
      </c>
      <c r="E2542" s="18">
        <v>411.08127999999999</v>
      </c>
      <c r="F2542" s="19" t="e">
        <f>E2542-#REF!</f>
        <v>#REF!</v>
      </c>
      <c r="G2542" t="e">
        <f>D2542-#REF!</f>
        <v>#REF!</v>
      </c>
      <c r="I2542" s="18">
        <f t="shared" si="41"/>
        <v>493.29753599999998</v>
      </c>
    </row>
    <row r="2543" spans="1:9" ht="75.3" x14ac:dyDescent="0.3">
      <c r="A2543" s="4" t="s">
        <v>3505</v>
      </c>
      <c r="B2543" s="1" t="s">
        <v>1050</v>
      </c>
      <c r="C2543" s="1" t="s">
        <v>3</v>
      </c>
      <c r="D2543" s="17">
        <v>0.12130000000000001</v>
      </c>
      <c r="E2543" s="18">
        <v>367.29640000000001</v>
      </c>
      <c r="F2543" s="19" t="e">
        <f>E2543-#REF!</f>
        <v>#REF!</v>
      </c>
      <c r="G2543" t="e">
        <f>D2543-#REF!</f>
        <v>#REF!</v>
      </c>
      <c r="I2543" s="18">
        <f t="shared" si="41"/>
        <v>440.75567999999998</v>
      </c>
    </row>
    <row r="2544" spans="1:9" x14ac:dyDescent="0.3">
      <c r="A2544" s="4" t="s">
        <v>3506</v>
      </c>
      <c r="B2544" s="1" t="s">
        <v>1051</v>
      </c>
      <c r="C2544" s="1" t="s">
        <v>3</v>
      </c>
      <c r="D2544" s="17">
        <v>9.4599999999999997E-3</v>
      </c>
      <c r="E2544" s="18">
        <v>28.644880000000001</v>
      </c>
      <c r="F2544" s="19" t="e">
        <f>E2544-#REF!</f>
        <v>#REF!</v>
      </c>
      <c r="G2544" t="e">
        <f>D2544-#REF!</f>
        <v>#REF!</v>
      </c>
      <c r="I2544" s="18">
        <f t="shared" si="41"/>
        <v>34.373855999999996</v>
      </c>
    </row>
    <row r="2545" spans="1:9" x14ac:dyDescent="0.3">
      <c r="A2545" s="4" t="s">
        <v>3507</v>
      </c>
      <c r="B2545" s="1" t="s">
        <v>1052</v>
      </c>
      <c r="C2545" s="1" t="s">
        <v>3</v>
      </c>
      <c r="D2545" s="17">
        <v>1.67E-2</v>
      </c>
      <c r="E2545" s="18">
        <v>50.567599999999999</v>
      </c>
      <c r="F2545" s="19" t="e">
        <f>E2545-#REF!</f>
        <v>#REF!</v>
      </c>
      <c r="G2545" t="e">
        <f>D2545-#REF!</f>
        <v>#REF!</v>
      </c>
      <c r="I2545" s="18">
        <f t="shared" si="41"/>
        <v>60.681119999999993</v>
      </c>
    </row>
    <row r="2546" spans="1:9" x14ac:dyDescent="0.3">
      <c r="A2546" s="4" t="s">
        <v>3508</v>
      </c>
      <c r="B2546" s="1" t="s">
        <v>1053</v>
      </c>
      <c r="C2546" s="1" t="s">
        <v>3</v>
      </c>
      <c r="D2546" s="17">
        <v>1.7389999999999999E-2</v>
      </c>
      <c r="E2546" s="18">
        <v>52.65692</v>
      </c>
      <c r="F2546" s="19" t="e">
        <f>E2546-#REF!</f>
        <v>#REF!</v>
      </c>
      <c r="G2546" t="e">
        <f>D2546-#REF!</f>
        <v>#REF!</v>
      </c>
      <c r="I2546" s="18">
        <f t="shared" si="41"/>
        <v>63.188303999999995</v>
      </c>
    </row>
    <row r="2547" spans="1:9" x14ac:dyDescent="0.3">
      <c r="A2547" s="4" t="s">
        <v>3509</v>
      </c>
      <c r="B2547" s="1" t="s">
        <v>1054</v>
      </c>
      <c r="C2547" s="1" t="s">
        <v>3</v>
      </c>
      <c r="D2547" s="17">
        <v>1.7389999999999999E-2</v>
      </c>
      <c r="E2547" s="18">
        <v>52.65692</v>
      </c>
      <c r="F2547" s="19" t="e">
        <f>E2547-#REF!</f>
        <v>#REF!</v>
      </c>
      <c r="G2547" t="e">
        <f>D2547-#REF!</f>
        <v>#REF!</v>
      </c>
      <c r="I2547" s="18">
        <f t="shared" si="41"/>
        <v>63.188303999999995</v>
      </c>
    </row>
    <row r="2548" spans="1:9" x14ac:dyDescent="0.3">
      <c r="A2548" s="4" t="s">
        <v>3510</v>
      </c>
      <c r="B2548" s="1" t="s">
        <v>1055</v>
      </c>
      <c r="C2548" s="1" t="s">
        <v>3</v>
      </c>
      <c r="D2548" s="17">
        <v>1.7389999999999999E-2</v>
      </c>
      <c r="E2548" s="18">
        <v>52.65692</v>
      </c>
      <c r="F2548" s="19" t="e">
        <f>E2548-#REF!</f>
        <v>#REF!</v>
      </c>
      <c r="G2548" t="e">
        <f>D2548-#REF!</f>
        <v>#REF!</v>
      </c>
      <c r="I2548" s="18">
        <f t="shared" si="41"/>
        <v>63.188303999999995</v>
      </c>
    </row>
    <row r="2549" spans="1:9" x14ac:dyDescent="0.3">
      <c r="A2549" s="4" t="s">
        <v>3511</v>
      </c>
      <c r="B2549" s="1" t="s">
        <v>1056</v>
      </c>
      <c r="C2549" s="1" t="s">
        <v>3</v>
      </c>
      <c r="D2549" s="17">
        <v>1.7389999999999999E-2</v>
      </c>
      <c r="E2549" s="18">
        <v>52.65692</v>
      </c>
      <c r="F2549" s="19" t="e">
        <f>E2549-#REF!</f>
        <v>#REF!</v>
      </c>
      <c r="G2549" t="e">
        <f>D2549-#REF!</f>
        <v>#REF!</v>
      </c>
      <c r="I2549" s="18">
        <f t="shared" si="41"/>
        <v>63.188303999999995</v>
      </c>
    </row>
    <row r="2550" spans="1:9" ht="30.15" x14ac:dyDescent="0.3">
      <c r="A2550" s="4" t="s">
        <v>3512</v>
      </c>
      <c r="B2550" s="1" t="s">
        <v>1057</v>
      </c>
      <c r="C2550" s="1" t="s">
        <v>3</v>
      </c>
      <c r="D2550" s="17">
        <v>1.7389999999999999E-2</v>
      </c>
      <c r="E2550" s="18">
        <v>52.65692</v>
      </c>
      <c r="F2550" s="19" t="e">
        <f>E2550-#REF!</f>
        <v>#REF!</v>
      </c>
      <c r="G2550" t="e">
        <f>D2550-#REF!</f>
        <v>#REF!</v>
      </c>
      <c r="I2550" s="18">
        <f t="shared" si="41"/>
        <v>63.188303999999995</v>
      </c>
    </row>
    <row r="2551" spans="1:9" ht="30.15" x14ac:dyDescent="0.3">
      <c r="A2551" s="4" t="s">
        <v>3513</v>
      </c>
      <c r="B2551" s="1" t="s">
        <v>1058</v>
      </c>
      <c r="C2551" s="1" t="s">
        <v>778</v>
      </c>
      <c r="D2551" s="17">
        <v>8.5139999999999993E-2</v>
      </c>
      <c r="E2551" s="18">
        <v>257.80392000000001</v>
      </c>
      <c r="F2551" s="19" t="e">
        <f>E2551-#REF!</f>
        <v>#REF!</v>
      </c>
      <c r="G2551" t="e">
        <f>D2551-#REF!</f>
        <v>#REF!</v>
      </c>
      <c r="I2551" s="18">
        <f t="shared" si="41"/>
        <v>309.36470400000002</v>
      </c>
    </row>
    <row r="2552" spans="1:9" ht="30.15" x14ac:dyDescent="0.3">
      <c r="A2552" s="4" t="s">
        <v>3514</v>
      </c>
      <c r="B2552" s="1" t="s">
        <v>3515</v>
      </c>
      <c r="C2552" s="1" t="s">
        <v>778</v>
      </c>
      <c r="D2552" s="17">
        <v>8.5139999999999993E-2</v>
      </c>
      <c r="E2552" s="18">
        <v>257.80392000000001</v>
      </c>
      <c r="F2552" s="19" t="e">
        <f>E2552-#REF!</f>
        <v>#REF!</v>
      </c>
      <c r="G2552" t="e">
        <f>D2552-#REF!</f>
        <v>#REF!</v>
      </c>
      <c r="I2552" s="18">
        <f t="shared" si="41"/>
        <v>309.36470400000002</v>
      </c>
    </row>
    <row r="2553" spans="1:9" x14ac:dyDescent="0.3">
      <c r="A2553" s="4" t="s">
        <v>3516</v>
      </c>
      <c r="B2553" s="1" t="s">
        <v>1060</v>
      </c>
      <c r="C2553" s="1" t="s">
        <v>3</v>
      </c>
      <c r="D2553" s="17">
        <v>8.1920000000000007E-2</v>
      </c>
      <c r="E2553" s="18">
        <v>248.05376000000001</v>
      </c>
      <c r="F2553" s="19" t="e">
        <f>E2553-#REF!</f>
        <v>#REF!</v>
      </c>
      <c r="G2553" t="e">
        <f>D2553-#REF!</f>
        <v>#REF!</v>
      </c>
      <c r="I2553" s="18">
        <f t="shared" si="41"/>
        <v>297.664512</v>
      </c>
    </row>
    <row r="2554" spans="1:9" ht="45.2" x14ac:dyDescent="0.3">
      <c r="A2554" s="4" t="s">
        <v>3517</v>
      </c>
      <c r="B2554" s="1" t="s">
        <v>1061</v>
      </c>
      <c r="C2554" s="1" t="s">
        <v>3</v>
      </c>
      <c r="D2554" s="17">
        <v>3.3759999999999998E-2</v>
      </c>
      <c r="E2554" s="18">
        <v>102.22528</v>
      </c>
      <c r="F2554" s="19" t="e">
        <f>E2554-#REF!</f>
        <v>#REF!</v>
      </c>
      <c r="G2554" t="e">
        <f>D2554-#REF!</f>
        <v>#REF!</v>
      </c>
      <c r="I2554" s="18">
        <f t="shared" si="41"/>
        <v>122.67033599999999</v>
      </c>
    </row>
    <row r="2555" spans="1:9" ht="30.15" x14ac:dyDescent="0.3">
      <c r="A2555" s="4" t="s">
        <v>3518</v>
      </c>
      <c r="B2555" s="1" t="s">
        <v>1062</v>
      </c>
      <c r="C2555" s="1" t="s">
        <v>3</v>
      </c>
      <c r="D2555" s="17">
        <v>1.9650000000000001E-2</v>
      </c>
      <c r="E2555" s="18">
        <v>59.5002</v>
      </c>
      <c r="F2555" s="19" t="e">
        <f>E2555-#REF!</f>
        <v>#REF!</v>
      </c>
      <c r="G2555" t="e">
        <f>D2555-#REF!</f>
        <v>#REF!</v>
      </c>
      <c r="I2555" s="18">
        <f t="shared" si="41"/>
        <v>71.400239999999997</v>
      </c>
    </row>
    <row r="2556" spans="1:9" x14ac:dyDescent="0.3">
      <c r="A2556" s="4" t="s">
        <v>3519</v>
      </c>
      <c r="B2556" s="1" t="s">
        <v>1063</v>
      </c>
      <c r="C2556" s="1" t="s">
        <v>3</v>
      </c>
      <c r="D2556" s="17">
        <v>9.6500000000000006E-3</v>
      </c>
      <c r="E2556" s="18">
        <v>29.220200000000002</v>
      </c>
      <c r="F2556" s="19" t="e">
        <f>E2556-#REF!</f>
        <v>#REF!</v>
      </c>
      <c r="G2556" t="e">
        <f>D2556-#REF!</f>
        <v>#REF!</v>
      </c>
      <c r="I2556" s="18">
        <f t="shared" si="41"/>
        <v>35.064239999999998</v>
      </c>
    </row>
    <row r="2557" spans="1:9" ht="30.15" x14ac:dyDescent="0.3">
      <c r="A2557" s="4" t="s">
        <v>3520</v>
      </c>
      <c r="B2557" s="1" t="s">
        <v>3521</v>
      </c>
      <c r="C2557" s="1" t="s">
        <v>3</v>
      </c>
      <c r="D2557" s="17">
        <v>0.18285000000000001</v>
      </c>
      <c r="E2557" s="18">
        <v>553.66980000000001</v>
      </c>
      <c r="F2557" s="19" t="e">
        <f>E2557-#REF!</f>
        <v>#REF!</v>
      </c>
      <c r="G2557" t="e">
        <f>D2557-#REF!</f>
        <v>#REF!</v>
      </c>
      <c r="I2557" s="18">
        <f t="shared" si="41"/>
        <v>664.40376000000003</v>
      </c>
    </row>
    <row r="2558" spans="1:9" ht="30.15" x14ac:dyDescent="0.3">
      <c r="A2558" s="4" t="s">
        <v>3522</v>
      </c>
      <c r="B2558" s="1" t="s">
        <v>1064</v>
      </c>
      <c r="C2558" s="1" t="s">
        <v>3</v>
      </c>
      <c r="D2558" s="17">
        <v>9.7099999999999999E-3</v>
      </c>
      <c r="E2558" s="18">
        <v>29.401879999999998</v>
      </c>
      <c r="F2558" s="19" t="e">
        <f>E2558-#REF!</f>
        <v>#REF!</v>
      </c>
      <c r="G2558" t="e">
        <f>D2558-#REF!</f>
        <v>#REF!</v>
      </c>
      <c r="I2558" s="18">
        <f t="shared" si="41"/>
        <v>35.282255999999997</v>
      </c>
    </row>
    <row r="2559" spans="1:9" ht="30.15" x14ac:dyDescent="0.3">
      <c r="A2559" s="4" t="s">
        <v>3523</v>
      </c>
      <c r="B2559" s="1" t="s">
        <v>1066</v>
      </c>
      <c r="C2559" s="1" t="s">
        <v>3</v>
      </c>
      <c r="D2559" s="17">
        <v>1.393E-2</v>
      </c>
      <c r="E2559" s="18">
        <v>42.180039999999998</v>
      </c>
      <c r="F2559" s="19" t="e">
        <f>E2559-#REF!</f>
        <v>#REF!</v>
      </c>
      <c r="G2559" t="e">
        <f>D2559-#REF!</f>
        <v>#REF!</v>
      </c>
      <c r="I2559" s="18">
        <f t="shared" si="41"/>
        <v>50.616047999999999</v>
      </c>
    </row>
    <row r="2560" spans="1:9" ht="30.15" x14ac:dyDescent="0.3">
      <c r="A2560" s="4" t="s">
        <v>3524</v>
      </c>
      <c r="B2560" s="1" t="s">
        <v>1067</v>
      </c>
      <c r="C2560" s="1" t="s">
        <v>3</v>
      </c>
      <c r="D2560" s="17">
        <v>1.393E-2</v>
      </c>
      <c r="E2560" s="18">
        <v>42.180039999999998</v>
      </c>
      <c r="F2560" s="19" t="e">
        <f>E2560-#REF!</f>
        <v>#REF!</v>
      </c>
      <c r="G2560" t="e">
        <f>D2560-#REF!</f>
        <v>#REF!</v>
      </c>
      <c r="I2560" s="18">
        <f t="shared" si="41"/>
        <v>50.616047999999999</v>
      </c>
    </row>
    <row r="2561" spans="1:9" ht="30.15" x14ac:dyDescent="0.3">
      <c r="A2561" s="4" t="s">
        <v>3525</v>
      </c>
      <c r="B2561" s="1" t="s">
        <v>1068</v>
      </c>
      <c r="C2561" s="1" t="s">
        <v>3</v>
      </c>
      <c r="D2561" s="17">
        <v>1.192E-2</v>
      </c>
      <c r="E2561" s="18">
        <v>36.093760000000003</v>
      </c>
      <c r="F2561" s="19" t="e">
        <f>E2561-#REF!</f>
        <v>#REF!</v>
      </c>
      <c r="G2561" t="e">
        <f>D2561-#REF!</f>
        <v>#REF!</v>
      </c>
      <c r="I2561" s="18">
        <f t="shared" si="41"/>
        <v>43.312512000000005</v>
      </c>
    </row>
    <row r="2562" spans="1:9" ht="30.15" x14ac:dyDescent="0.3">
      <c r="A2562" s="4" t="s">
        <v>3526</v>
      </c>
      <c r="B2562" s="1" t="s">
        <v>1069</v>
      </c>
      <c r="C2562" s="1" t="s">
        <v>3</v>
      </c>
      <c r="D2562" s="17">
        <v>1.192E-2</v>
      </c>
      <c r="E2562" s="18">
        <v>36.093760000000003</v>
      </c>
      <c r="F2562" s="19" t="e">
        <f>E2562-#REF!</f>
        <v>#REF!</v>
      </c>
      <c r="G2562" t="e">
        <f>D2562-#REF!</f>
        <v>#REF!</v>
      </c>
      <c r="I2562" s="18">
        <f t="shared" si="41"/>
        <v>43.312512000000005</v>
      </c>
    </row>
    <row r="2563" spans="1:9" ht="30.15" x14ac:dyDescent="0.3">
      <c r="A2563" s="4" t="s">
        <v>3527</v>
      </c>
      <c r="B2563" s="1" t="s">
        <v>1070</v>
      </c>
      <c r="C2563" s="1" t="s">
        <v>3</v>
      </c>
      <c r="D2563" s="17">
        <v>1.192E-2</v>
      </c>
      <c r="E2563" s="18">
        <v>36.093760000000003</v>
      </c>
      <c r="F2563" s="19" t="e">
        <f>E2563-#REF!</f>
        <v>#REF!</v>
      </c>
      <c r="G2563" t="e">
        <f>D2563-#REF!</f>
        <v>#REF!</v>
      </c>
      <c r="I2563" s="18">
        <f t="shared" si="41"/>
        <v>43.312512000000005</v>
      </c>
    </row>
    <row r="2564" spans="1:9" ht="30.15" x14ac:dyDescent="0.3">
      <c r="A2564" s="4" t="s">
        <v>3528</v>
      </c>
      <c r="B2564" s="1" t="s">
        <v>1072</v>
      </c>
      <c r="C2564" s="1" t="s">
        <v>3</v>
      </c>
      <c r="D2564" s="17">
        <v>1.192E-2</v>
      </c>
      <c r="E2564" s="18">
        <v>36.093760000000003</v>
      </c>
      <c r="F2564" s="19" t="e">
        <f>E2564-#REF!</f>
        <v>#REF!</v>
      </c>
      <c r="G2564" t="e">
        <f>D2564-#REF!</f>
        <v>#REF!</v>
      </c>
      <c r="I2564" s="18">
        <f t="shared" si="41"/>
        <v>43.312512000000005</v>
      </c>
    </row>
    <row r="2565" spans="1:9" ht="45.2" x14ac:dyDescent="0.3">
      <c r="A2565" s="4" t="s">
        <v>3529</v>
      </c>
      <c r="B2565" s="1" t="s">
        <v>1073</v>
      </c>
      <c r="C2565" s="1" t="s">
        <v>3</v>
      </c>
      <c r="D2565" s="17">
        <v>1.244E-2</v>
      </c>
      <c r="E2565" s="18">
        <v>37.668320000000001</v>
      </c>
      <c r="F2565" s="19" t="e">
        <f>E2565-#REF!</f>
        <v>#REF!</v>
      </c>
      <c r="G2565" t="e">
        <f>D2565-#REF!</f>
        <v>#REF!</v>
      </c>
      <c r="I2565" s="18">
        <f t="shared" si="41"/>
        <v>45.201984000000003</v>
      </c>
    </row>
    <row r="2566" spans="1:9" ht="45.2" x14ac:dyDescent="0.3">
      <c r="A2566" s="4" t="s">
        <v>3530</v>
      </c>
      <c r="B2566" s="1" t="s">
        <v>3531</v>
      </c>
      <c r="C2566" s="1" t="s">
        <v>3</v>
      </c>
      <c r="D2566" s="17">
        <v>9.5099999999999994E-3</v>
      </c>
      <c r="E2566" s="18">
        <v>28.796279999999999</v>
      </c>
      <c r="F2566" s="19" t="e">
        <f>E2566-#REF!</f>
        <v>#REF!</v>
      </c>
      <c r="G2566" t="e">
        <f>D2566-#REF!</f>
        <v>#REF!</v>
      </c>
      <c r="I2566" s="18">
        <f t="shared" si="41"/>
        <v>34.555535999999996</v>
      </c>
    </row>
    <row r="2567" spans="1:9" ht="45.2" x14ac:dyDescent="0.3">
      <c r="A2567" s="4" t="s">
        <v>3532</v>
      </c>
      <c r="B2567" s="1" t="s">
        <v>1074</v>
      </c>
      <c r="C2567" s="1" t="s">
        <v>3</v>
      </c>
      <c r="D2567" s="17">
        <v>1.234E-2</v>
      </c>
      <c r="E2567" s="18">
        <v>37.365520000000004</v>
      </c>
      <c r="F2567" s="19" t="e">
        <f>E2567-#REF!</f>
        <v>#REF!</v>
      </c>
      <c r="G2567" t="e">
        <f>D2567-#REF!</f>
        <v>#REF!</v>
      </c>
      <c r="I2567" s="18">
        <f t="shared" si="41"/>
        <v>44.838624000000003</v>
      </c>
    </row>
    <row r="2568" spans="1:9" ht="45.2" x14ac:dyDescent="0.3">
      <c r="A2568" s="4" t="s">
        <v>3533</v>
      </c>
      <c r="B2568" s="1" t="s">
        <v>1075</v>
      </c>
      <c r="C2568" s="1" t="s">
        <v>3</v>
      </c>
      <c r="D2568" s="17">
        <v>1.2529999999999999E-2</v>
      </c>
      <c r="E2568" s="18">
        <v>37.940840000000001</v>
      </c>
      <c r="F2568" s="19" t="e">
        <f>E2568-#REF!</f>
        <v>#REF!</v>
      </c>
      <c r="G2568" t="e">
        <f>D2568-#REF!</f>
        <v>#REF!</v>
      </c>
      <c r="I2568" s="18">
        <f t="shared" si="41"/>
        <v>45.529007999999997</v>
      </c>
    </row>
    <row r="2569" spans="1:9" ht="45.2" x14ac:dyDescent="0.3">
      <c r="A2569" s="4" t="s">
        <v>3534</v>
      </c>
      <c r="B2569" s="1" t="s">
        <v>1077</v>
      </c>
      <c r="C2569" s="1" t="s">
        <v>3</v>
      </c>
      <c r="D2569" s="17">
        <v>1.027E-2</v>
      </c>
      <c r="E2569" s="18">
        <v>31.097559999999998</v>
      </c>
      <c r="F2569" s="19" t="e">
        <f>E2569-#REF!</f>
        <v>#REF!</v>
      </c>
      <c r="G2569" t="e">
        <f>D2569-#REF!</f>
        <v>#REF!</v>
      </c>
      <c r="I2569" s="18">
        <f t="shared" si="41"/>
        <v>37.317071999999996</v>
      </c>
    </row>
    <row r="2570" spans="1:9" ht="30.15" x14ac:dyDescent="0.3">
      <c r="A2570" s="4" t="s">
        <v>3535</v>
      </c>
      <c r="B2570" s="1" t="s">
        <v>1079</v>
      </c>
      <c r="C2570" s="1" t="s">
        <v>3</v>
      </c>
      <c r="D2570" s="17">
        <v>1.026E-2</v>
      </c>
      <c r="E2570" s="18">
        <v>31.06728</v>
      </c>
      <c r="F2570" s="19" t="e">
        <f>E2570-#REF!</f>
        <v>#REF!</v>
      </c>
      <c r="G2570" t="e">
        <f>D2570-#REF!</f>
        <v>#REF!</v>
      </c>
      <c r="I2570" s="18">
        <f t="shared" si="41"/>
        <v>37.280735999999997</v>
      </c>
    </row>
    <row r="2571" spans="1:9" ht="45.2" x14ac:dyDescent="0.3">
      <c r="A2571" s="4" t="s">
        <v>3536</v>
      </c>
      <c r="B2571" s="1" t="s">
        <v>3537</v>
      </c>
      <c r="C2571" s="1" t="s">
        <v>3</v>
      </c>
      <c r="D2571" s="17">
        <v>9.5099999999999994E-3</v>
      </c>
      <c r="E2571" s="18">
        <v>28.796279999999999</v>
      </c>
      <c r="F2571" s="19" t="e">
        <f>E2571-#REF!</f>
        <v>#REF!</v>
      </c>
      <c r="G2571" t="e">
        <f>D2571-#REF!</f>
        <v>#REF!</v>
      </c>
      <c r="I2571" s="18">
        <f t="shared" si="41"/>
        <v>34.555535999999996</v>
      </c>
    </row>
    <row r="2572" spans="1:9" ht="45.2" x14ac:dyDescent="0.3">
      <c r="A2572" s="4" t="s">
        <v>3538</v>
      </c>
      <c r="B2572" s="1" t="s">
        <v>1080</v>
      </c>
      <c r="C2572" s="1" t="s">
        <v>3</v>
      </c>
      <c r="D2572" s="17">
        <v>9.5099999999999994E-3</v>
      </c>
      <c r="E2572" s="18">
        <v>28.796279999999999</v>
      </c>
      <c r="F2572" s="19" t="e">
        <f>E2572-#REF!</f>
        <v>#REF!</v>
      </c>
      <c r="G2572" t="e">
        <f>D2572-#REF!</f>
        <v>#REF!</v>
      </c>
      <c r="I2572" s="18">
        <f t="shared" ref="I2572:I2635" si="42">E2572*1.2</f>
        <v>34.555535999999996</v>
      </c>
    </row>
    <row r="2573" spans="1:9" ht="45.2" x14ac:dyDescent="0.3">
      <c r="A2573" s="4" t="s">
        <v>3539</v>
      </c>
      <c r="B2573" s="1" t="s">
        <v>1081</v>
      </c>
      <c r="C2573" s="1" t="s">
        <v>3</v>
      </c>
      <c r="D2573" s="17">
        <v>8.94E-3</v>
      </c>
      <c r="E2573" s="18">
        <v>27.070319999999999</v>
      </c>
      <c r="F2573" s="19" t="e">
        <f>E2573-#REF!</f>
        <v>#REF!</v>
      </c>
      <c r="G2573" t="e">
        <f>D2573-#REF!</f>
        <v>#REF!</v>
      </c>
      <c r="I2573" s="18">
        <f t="shared" si="42"/>
        <v>32.484383999999999</v>
      </c>
    </row>
    <row r="2574" spans="1:9" ht="60.25" x14ac:dyDescent="0.3">
      <c r="A2574" s="4" t="s">
        <v>3540</v>
      </c>
      <c r="B2574" s="1" t="s">
        <v>1082</v>
      </c>
      <c r="C2574" s="1" t="s">
        <v>3</v>
      </c>
      <c r="D2574" s="17">
        <v>9.5099999999999994E-3</v>
      </c>
      <c r="E2574" s="18">
        <v>28.796279999999999</v>
      </c>
      <c r="F2574" s="19" t="e">
        <f>E2574-#REF!</f>
        <v>#REF!</v>
      </c>
      <c r="G2574" t="e">
        <f>D2574-#REF!</f>
        <v>#REF!</v>
      </c>
      <c r="I2574" s="18">
        <f t="shared" si="42"/>
        <v>34.555535999999996</v>
      </c>
    </row>
    <row r="2575" spans="1:9" ht="45.2" x14ac:dyDescent="0.3">
      <c r="A2575" s="4" t="s">
        <v>3541</v>
      </c>
      <c r="B2575" s="1" t="s">
        <v>1083</v>
      </c>
      <c r="C2575" s="1" t="s">
        <v>3</v>
      </c>
      <c r="D2575" s="17">
        <v>1.0070000000000001E-2</v>
      </c>
      <c r="E2575" s="18">
        <v>30.491960000000002</v>
      </c>
      <c r="F2575" s="19" t="e">
        <f>E2575-#REF!</f>
        <v>#REF!</v>
      </c>
      <c r="G2575" t="e">
        <f>D2575-#REF!</f>
        <v>#REF!</v>
      </c>
      <c r="I2575" s="18">
        <f t="shared" si="42"/>
        <v>36.590352000000003</v>
      </c>
    </row>
    <row r="2576" spans="1:9" ht="30.15" x14ac:dyDescent="0.3">
      <c r="A2576" s="4" t="s">
        <v>3542</v>
      </c>
      <c r="B2576" s="1" t="s">
        <v>3543</v>
      </c>
      <c r="C2576" s="1" t="s">
        <v>3</v>
      </c>
      <c r="D2576" s="17">
        <v>8.94E-3</v>
      </c>
      <c r="E2576" s="18">
        <v>27.070319999999999</v>
      </c>
      <c r="F2576" s="19" t="e">
        <f>E2576-#REF!</f>
        <v>#REF!</v>
      </c>
      <c r="G2576" t="e">
        <f>D2576-#REF!</f>
        <v>#REF!</v>
      </c>
      <c r="I2576" s="18">
        <f t="shared" si="42"/>
        <v>32.484383999999999</v>
      </c>
    </row>
    <row r="2577" spans="1:9" ht="45.2" x14ac:dyDescent="0.3">
      <c r="A2577" s="4" t="s">
        <v>3544</v>
      </c>
      <c r="B2577" s="1" t="s">
        <v>3545</v>
      </c>
      <c r="C2577" s="1" t="s">
        <v>3</v>
      </c>
      <c r="D2577" s="17">
        <v>5.1360000000000003E-2</v>
      </c>
      <c r="E2577" s="18">
        <v>155.51808</v>
      </c>
      <c r="F2577" s="19" t="e">
        <f>E2577-#REF!</f>
        <v>#REF!</v>
      </c>
      <c r="G2577" t="e">
        <f>D2577-#REF!</f>
        <v>#REF!</v>
      </c>
      <c r="I2577" s="18">
        <f t="shared" si="42"/>
        <v>186.62169599999999</v>
      </c>
    </row>
    <row r="2578" spans="1:9" ht="45.2" x14ac:dyDescent="0.3">
      <c r="A2578" s="4" t="s">
        <v>3546</v>
      </c>
      <c r="B2578" s="1" t="s">
        <v>3547</v>
      </c>
      <c r="C2578" s="1" t="s">
        <v>3</v>
      </c>
      <c r="D2578" s="17">
        <v>3.3279999999999997E-2</v>
      </c>
      <c r="E2578" s="18">
        <v>100.77184</v>
      </c>
      <c r="F2578" s="19" t="e">
        <f>E2578-#REF!</f>
        <v>#REF!</v>
      </c>
      <c r="G2578" t="e">
        <f>D2578-#REF!</f>
        <v>#REF!</v>
      </c>
      <c r="I2578" s="18">
        <f t="shared" si="42"/>
        <v>120.92620799999999</v>
      </c>
    </row>
    <row r="2579" spans="1:9" ht="75.3" x14ac:dyDescent="0.3">
      <c r="A2579" s="4" t="s">
        <v>3548</v>
      </c>
      <c r="B2579" s="1" t="s">
        <v>3549</v>
      </c>
      <c r="C2579" s="1" t="s">
        <v>3</v>
      </c>
      <c r="D2579" s="17">
        <v>0.18859999999999999</v>
      </c>
      <c r="E2579" s="18">
        <v>571.08079999999995</v>
      </c>
      <c r="F2579" s="19" t="e">
        <f>E2579-#REF!</f>
        <v>#REF!</v>
      </c>
      <c r="G2579" t="e">
        <f>D2579-#REF!</f>
        <v>#REF!</v>
      </c>
      <c r="I2579" s="18">
        <f t="shared" si="42"/>
        <v>685.2969599999999</v>
      </c>
    </row>
    <row r="2580" spans="1:9" ht="45.2" x14ac:dyDescent="0.3">
      <c r="A2580" s="4" t="s">
        <v>3550</v>
      </c>
      <c r="B2580" s="1" t="s">
        <v>3551</v>
      </c>
      <c r="C2580" s="1" t="s">
        <v>3</v>
      </c>
      <c r="D2580" s="17">
        <v>4.548E-2</v>
      </c>
      <c r="E2580" s="18">
        <v>137.71343999999999</v>
      </c>
      <c r="F2580" s="19" t="e">
        <f>E2580-#REF!</f>
        <v>#REF!</v>
      </c>
      <c r="G2580" t="e">
        <f>D2580-#REF!</f>
        <v>#REF!</v>
      </c>
      <c r="I2580" s="18">
        <f t="shared" si="42"/>
        <v>165.25612799999999</v>
      </c>
    </row>
    <row r="2581" spans="1:9" ht="60.25" x14ac:dyDescent="0.3">
      <c r="A2581" s="4" t="s">
        <v>3552</v>
      </c>
      <c r="B2581" s="1" t="s">
        <v>3553</v>
      </c>
      <c r="C2581" s="1" t="s">
        <v>3</v>
      </c>
      <c r="D2581" s="17">
        <v>6.3479999999999995E-2</v>
      </c>
      <c r="E2581" s="18">
        <v>192.21743999999998</v>
      </c>
      <c r="F2581" s="19" t="e">
        <f>E2581-#REF!</f>
        <v>#REF!</v>
      </c>
      <c r="G2581" t="e">
        <f>D2581-#REF!</f>
        <v>#REF!</v>
      </c>
      <c r="I2581" s="18">
        <f t="shared" si="42"/>
        <v>230.66092799999996</v>
      </c>
    </row>
    <row r="2582" spans="1:9" ht="105.4" x14ac:dyDescent="0.3">
      <c r="A2582" s="4" t="s">
        <v>3554</v>
      </c>
      <c r="B2582" s="1" t="s">
        <v>3555</v>
      </c>
      <c r="C2582" s="1" t="s">
        <v>3</v>
      </c>
      <c r="D2582" s="17">
        <v>0.49163000000000001</v>
      </c>
      <c r="E2582" s="18">
        <v>1488.6556399999999</v>
      </c>
      <c r="F2582" s="19" t="e">
        <f>E2582-#REF!</f>
        <v>#REF!</v>
      </c>
      <c r="G2582" t="e">
        <f>D2582-#REF!</f>
        <v>#REF!</v>
      </c>
      <c r="I2582" s="18">
        <f t="shared" si="42"/>
        <v>1786.3867679999998</v>
      </c>
    </row>
    <row r="2583" spans="1:9" ht="30.15" customHeight="1" x14ac:dyDescent="0.3">
      <c r="A2583" s="4">
        <v>29</v>
      </c>
      <c r="B2583" s="34" t="s">
        <v>1084</v>
      </c>
      <c r="C2583" s="35"/>
      <c r="D2583" s="35"/>
      <c r="E2583" s="18">
        <v>0</v>
      </c>
      <c r="F2583" s="19" t="e">
        <f>E2583-#REF!</f>
        <v>#REF!</v>
      </c>
      <c r="G2583" t="e">
        <f>D2583-#REF!</f>
        <v>#REF!</v>
      </c>
      <c r="I2583" s="18"/>
    </row>
    <row r="2584" spans="1:9" ht="30.15" x14ac:dyDescent="0.3">
      <c r="A2584" s="4" t="s">
        <v>4441</v>
      </c>
      <c r="B2584" s="1" t="s">
        <v>1085</v>
      </c>
      <c r="C2584" s="1" t="s">
        <v>3</v>
      </c>
      <c r="D2584" s="17">
        <v>0.37069000000000002</v>
      </c>
      <c r="E2584" s="18">
        <v>1122.4493200000002</v>
      </c>
      <c r="F2584" s="19" t="e">
        <f>E2584-#REF!</f>
        <v>#REF!</v>
      </c>
      <c r="G2584" t="e">
        <f>D2584-#REF!</f>
        <v>#REF!</v>
      </c>
      <c r="I2584" s="18">
        <f t="shared" si="42"/>
        <v>1346.9391840000001</v>
      </c>
    </row>
    <row r="2585" spans="1:9" ht="30.15" x14ac:dyDescent="0.3">
      <c r="A2585" s="4" t="s">
        <v>3556</v>
      </c>
      <c r="B2585" s="1" t="s">
        <v>3557</v>
      </c>
      <c r="C2585" s="1" t="s">
        <v>3</v>
      </c>
      <c r="D2585" s="17">
        <v>1.27081</v>
      </c>
      <c r="E2585" s="18">
        <v>3848.0126799999998</v>
      </c>
      <c r="F2585" s="19" t="e">
        <f>E2585-#REF!</f>
        <v>#REF!</v>
      </c>
      <c r="G2585" t="e">
        <f>D2585-#REF!</f>
        <v>#REF!</v>
      </c>
      <c r="I2585" s="18">
        <f t="shared" si="42"/>
        <v>4617.6152159999992</v>
      </c>
    </row>
    <row r="2586" spans="1:9" x14ac:dyDescent="0.3">
      <c r="A2586" s="4" t="s">
        <v>4442</v>
      </c>
      <c r="B2586" s="1" t="s">
        <v>3558</v>
      </c>
      <c r="C2586" s="1" t="s">
        <v>3</v>
      </c>
      <c r="D2586" s="17">
        <v>1.1072500000000001</v>
      </c>
      <c r="E2586" s="18">
        <v>3352.7530000000002</v>
      </c>
      <c r="F2586" s="19" t="e">
        <f>E2586-#REF!</f>
        <v>#REF!</v>
      </c>
      <c r="G2586" t="e">
        <f>D2586-#REF!</f>
        <v>#REF!</v>
      </c>
      <c r="I2586" s="18">
        <f t="shared" si="42"/>
        <v>4023.3036000000002</v>
      </c>
    </row>
    <row r="2587" spans="1:9" ht="30.15" x14ac:dyDescent="0.3">
      <c r="A2587" s="4" t="s">
        <v>4443</v>
      </c>
      <c r="B2587" s="1" t="s">
        <v>3559</v>
      </c>
      <c r="C2587" s="1" t="s">
        <v>3</v>
      </c>
      <c r="D2587" s="17">
        <v>0.82679000000000002</v>
      </c>
      <c r="E2587" s="18">
        <v>2503.5201200000001</v>
      </c>
      <c r="F2587" s="19" t="e">
        <f>E2587-#REF!</f>
        <v>#REF!</v>
      </c>
      <c r="G2587" t="e">
        <f>D2587-#REF!</f>
        <v>#REF!</v>
      </c>
      <c r="I2587" s="18">
        <f t="shared" si="42"/>
        <v>3004.2241440000003</v>
      </c>
    </row>
    <row r="2588" spans="1:9" ht="30.15" x14ac:dyDescent="0.3">
      <c r="A2588" s="4" t="s">
        <v>4444</v>
      </c>
      <c r="B2588" s="1" t="s">
        <v>3560</v>
      </c>
      <c r="C2588" s="1" t="s">
        <v>3</v>
      </c>
      <c r="D2588" s="17">
        <v>0.62388999999999994</v>
      </c>
      <c r="E2588" s="18">
        <v>1889.1389199999999</v>
      </c>
      <c r="F2588" s="19" t="e">
        <f>E2588-#REF!</f>
        <v>#REF!</v>
      </c>
      <c r="G2588" t="e">
        <f>D2588-#REF!</f>
        <v>#REF!</v>
      </c>
      <c r="I2588" s="18">
        <f t="shared" si="42"/>
        <v>2266.9667039999999</v>
      </c>
    </row>
    <row r="2589" spans="1:9" ht="30.15" x14ac:dyDescent="0.3">
      <c r="A2589" s="4" t="s">
        <v>4445</v>
      </c>
      <c r="B2589" s="1" t="s">
        <v>1088</v>
      </c>
      <c r="C2589" s="1" t="s">
        <v>3</v>
      </c>
      <c r="D2589" s="17">
        <v>0.85729999999999995</v>
      </c>
      <c r="E2589" s="18">
        <v>2595.9043999999999</v>
      </c>
      <c r="F2589" s="19" t="e">
        <f>E2589-#REF!</f>
        <v>#REF!</v>
      </c>
      <c r="G2589" t="e">
        <f>D2589-#REF!</f>
        <v>#REF!</v>
      </c>
      <c r="I2589" s="18">
        <f t="shared" si="42"/>
        <v>3115.0852799999998</v>
      </c>
    </row>
    <row r="2590" spans="1:9" ht="45.2" x14ac:dyDescent="0.3">
      <c r="A2590" s="4" t="s">
        <v>4446</v>
      </c>
      <c r="B2590" s="1" t="s">
        <v>1090</v>
      </c>
      <c r="C2590" s="1" t="s">
        <v>3</v>
      </c>
      <c r="D2590" s="17">
        <v>0.88512000000000002</v>
      </c>
      <c r="E2590" s="18">
        <v>2680.14336</v>
      </c>
      <c r="F2590" s="19" t="e">
        <f>E2590-#REF!</f>
        <v>#REF!</v>
      </c>
      <c r="G2590" t="e">
        <f>D2590-#REF!</f>
        <v>#REF!</v>
      </c>
      <c r="I2590" s="18">
        <f t="shared" si="42"/>
        <v>3216.1720319999999</v>
      </c>
    </row>
    <row r="2591" spans="1:9" x14ac:dyDescent="0.3">
      <c r="A2591" s="4" t="s">
        <v>4447</v>
      </c>
      <c r="B2591" s="1" t="s">
        <v>1091</v>
      </c>
      <c r="C2591" s="1" t="s">
        <v>3</v>
      </c>
      <c r="D2591" s="17">
        <v>2.8139999999999998E-2</v>
      </c>
      <c r="E2591" s="18">
        <v>85.207920000000001</v>
      </c>
      <c r="F2591" s="19" t="e">
        <f>E2591-#REF!</f>
        <v>#REF!</v>
      </c>
      <c r="G2591" t="e">
        <f>D2591-#REF!</f>
        <v>#REF!</v>
      </c>
      <c r="I2591" s="18">
        <f t="shared" si="42"/>
        <v>102.249504</v>
      </c>
    </row>
    <row r="2592" spans="1:9" ht="60.25" x14ac:dyDescent="0.3">
      <c r="A2592" s="4" t="s">
        <v>4448</v>
      </c>
      <c r="B2592" s="1" t="s">
        <v>1092</v>
      </c>
      <c r="C2592" s="1" t="s">
        <v>3</v>
      </c>
      <c r="D2592" s="17">
        <v>0.50778000000000001</v>
      </c>
      <c r="E2592" s="18">
        <v>1537.5578399999999</v>
      </c>
      <c r="F2592" s="19" t="e">
        <f>E2592-#REF!</f>
        <v>#REF!</v>
      </c>
      <c r="G2592" t="e">
        <f>D2592-#REF!</f>
        <v>#REF!</v>
      </c>
      <c r="I2592" s="18">
        <f t="shared" si="42"/>
        <v>1845.0694079999998</v>
      </c>
    </row>
    <row r="2593" spans="1:9" ht="60.25" x14ac:dyDescent="0.3">
      <c r="A2593" s="4" t="s">
        <v>4449</v>
      </c>
      <c r="B2593" s="1" t="s">
        <v>1094</v>
      </c>
      <c r="C2593" s="1" t="s">
        <v>3</v>
      </c>
      <c r="D2593" s="17">
        <v>0.62758999999999998</v>
      </c>
      <c r="E2593" s="18">
        <v>1900.3425199999999</v>
      </c>
      <c r="F2593" s="19" t="e">
        <f>E2593-#REF!</f>
        <v>#REF!</v>
      </c>
      <c r="G2593" t="e">
        <f>D2593-#REF!</f>
        <v>#REF!</v>
      </c>
      <c r="I2593" s="18">
        <f t="shared" si="42"/>
        <v>2280.411024</v>
      </c>
    </row>
    <row r="2594" spans="1:9" ht="60.25" x14ac:dyDescent="0.3">
      <c r="A2594" s="4" t="s">
        <v>4450</v>
      </c>
      <c r="B2594" s="1" t="s">
        <v>3561</v>
      </c>
      <c r="C2594" s="1" t="s">
        <v>3</v>
      </c>
      <c r="D2594" s="17">
        <v>0.50122</v>
      </c>
      <c r="E2594" s="18">
        <v>1517.69416</v>
      </c>
      <c r="F2594" s="19" t="e">
        <f>E2594-#REF!</f>
        <v>#REF!</v>
      </c>
      <c r="G2594" t="e">
        <f>D2594-#REF!</f>
        <v>#REF!</v>
      </c>
      <c r="I2594" s="18">
        <f t="shared" si="42"/>
        <v>1821.232992</v>
      </c>
    </row>
    <row r="2595" spans="1:9" ht="60.25" x14ac:dyDescent="0.3">
      <c r="A2595" s="4" t="s">
        <v>4451</v>
      </c>
      <c r="B2595" s="1" t="s">
        <v>1096</v>
      </c>
      <c r="C2595" s="1" t="s">
        <v>3</v>
      </c>
      <c r="D2595" s="17">
        <v>0.69896000000000003</v>
      </c>
      <c r="E2595" s="18">
        <v>2116.4508799999999</v>
      </c>
      <c r="F2595" s="19" t="e">
        <f>E2595-#REF!</f>
        <v>#REF!</v>
      </c>
      <c r="G2595" t="e">
        <f>D2595-#REF!</f>
        <v>#REF!</v>
      </c>
      <c r="I2595" s="18">
        <f t="shared" si="42"/>
        <v>2539.7410559999998</v>
      </c>
    </row>
    <row r="2596" spans="1:9" ht="75.3" x14ac:dyDescent="0.3">
      <c r="A2596" s="4" t="s">
        <v>3562</v>
      </c>
      <c r="B2596" s="1" t="s">
        <v>1097</v>
      </c>
      <c r="C2596" s="1" t="s">
        <v>3</v>
      </c>
      <c r="D2596" s="17">
        <v>0.78705000000000003</v>
      </c>
      <c r="E2596" s="18">
        <v>2383.1874000000003</v>
      </c>
      <c r="F2596" s="19" t="e">
        <f>E2596-#REF!</f>
        <v>#REF!</v>
      </c>
      <c r="G2596" t="e">
        <f>D2596-#REF!</f>
        <v>#REF!</v>
      </c>
      <c r="I2596" s="18">
        <f t="shared" si="42"/>
        <v>2859.8248800000001</v>
      </c>
    </row>
    <row r="2597" spans="1:9" ht="75.3" x14ac:dyDescent="0.3">
      <c r="A2597" s="4" t="s">
        <v>3563</v>
      </c>
      <c r="B2597" s="1" t="s">
        <v>1098</v>
      </c>
      <c r="C2597" s="1" t="s">
        <v>3</v>
      </c>
      <c r="D2597" s="17">
        <v>0.72650000000000003</v>
      </c>
      <c r="E2597" s="18">
        <v>2199.8420000000001</v>
      </c>
      <c r="F2597" s="19" t="e">
        <f>E2597-#REF!</f>
        <v>#REF!</v>
      </c>
      <c r="G2597" t="e">
        <f>D2597-#REF!</f>
        <v>#REF!</v>
      </c>
      <c r="I2597" s="18">
        <f t="shared" si="42"/>
        <v>2639.8103999999998</v>
      </c>
    </row>
    <row r="2598" spans="1:9" ht="75.3" x14ac:dyDescent="0.3">
      <c r="A2598" s="4" t="s">
        <v>3564</v>
      </c>
      <c r="B2598" s="2" t="s">
        <v>4476</v>
      </c>
      <c r="C2598" s="1" t="s">
        <v>3</v>
      </c>
      <c r="D2598" s="17">
        <v>0.51898999999999995</v>
      </c>
      <c r="E2598" s="18">
        <v>1571.5017199999998</v>
      </c>
      <c r="F2598" s="19" t="e">
        <f>E2598-#REF!</f>
        <v>#REF!</v>
      </c>
      <c r="G2598" t="e">
        <f>D2598-#REF!</f>
        <v>#REF!</v>
      </c>
      <c r="I2598" s="18">
        <f t="shared" si="42"/>
        <v>1885.8020639999995</v>
      </c>
    </row>
    <row r="2599" spans="1:9" x14ac:dyDescent="0.3">
      <c r="A2599" s="4" t="s">
        <v>3565</v>
      </c>
      <c r="B2599" s="1" t="s">
        <v>1099</v>
      </c>
      <c r="C2599" s="1" t="s">
        <v>2157</v>
      </c>
      <c r="D2599" s="17" t="s">
        <v>2157</v>
      </c>
      <c r="E2599" s="18" t="s">
        <v>2157</v>
      </c>
      <c r="F2599" s="19" t="e">
        <f>E2599-#REF!</f>
        <v>#VALUE!</v>
      </c>
      <c r="G2599" t="e">
        <f>D2599-#REF!</f>
        <v>#VALUE!</v>
      </c>
      <c r="I2599" s="18" t="s">
        <v>2157</v>
      </c>
    </row>
    <row r="2600" spans="1:9" x14ac:dyDescent="0.3">
      <c r="A2600" s="4" t="s">
        <v>3566</v>
      </c>
      <c r="B2600" s="1" t="s">
        <v>1100</v>
      </c>
      <c r="C2600" s="1" t="s">
        <v>1101</v>
      </c>
      <c r="D2600" s="17">
        <v>0.10215</v>
      </c>
      <c r="E2600" s="18">
        <v>309.31020000000001</v>
      </c>
      <c r="F2600" s="19" t="e">
        <f>E2600-#REF!</f>
        <v>#REF!</v>
      </c>
      <c r="G2600" t="e">
        <f>D2600-#REF!</f>
        <v>#REF!</v>
      </c>
      <c r="I2600" s="18">
        <f t="shared" si="42"/>
        <v>371.17223999999999</v>
      </c>
    </row>
    <row r="2601" spans="1:9" x14ac:dyDescent="0.3">
      <c r="A2601" s="4" t="s">
        <v>3567</v>
      </c>
      <c r="B2601" s="1" t="s">
        <v>1103</v>
      </c>
      <c r="C2601" s="1" t="s">
        <v>1101</v>
      </c>
      <c r="D2601" s="17">
        <v>7.5029999999999999E-2</v>
      </c>
      <c r="E2601" s="18">
        <v>227.19084000000001</v>
      </c>
      <c r="F2601" s="19" t="e">
        <f>E2601-#REF!</f>
        <v>#REF!</v>
      </c>
      <c r="G2601" t="e">
        <f>D2601-#REF!</f>
        <v>#REF!</v>
      </c>
      <c r="I2601" s="18">
        <f t="shared" si="42"/>
        <v>272.629008</v>
      </c>
    </row>
    <row r="2602" spans="1:9" x14ac:dyDescent="0.3">
      <c r="A2602" s="4" t="s">
        <v>3568</v>
      </c>
      <c r="B2602" s="1" t="s">
        <v>1106</v>
      </c>
      <c r="C2602" s="1" t="s">
        <v>1101</v>
      </c>
      <c r="D2602" s="17">
        <v>6.2390000000000001E-2</v>
      </c>
      <c r="E2602" s="18">
        <v>188.91692</v>
      </c>
      <c r="F2602" s="19" t="e">
        <f>E2602-#REF!</f>
        <v>#REF!</v>
      </c>
      <c r="G2602" t="e">
        <f>D2602-#REF!</f>
        <v>#REF!</v>
      </c>
      <c r="I2602" s="18">
        <f t="shared" si="42"/>
        <v>226.70030399999999</v>
      </c>
    </row>
    <row r="2603" spans="1:9" x14ac:dyDescent="0.3">
      <c r="A2603" s="4" t="s">
        <v>3569</v>
      </c>
      <c r="B2603" s="1" t="s">
        <v>1108</v>
      </c>
      <c r="C2603" s="1" t="s">
        <v>1101</v>
      </c>
      <c r="D2603" s="17">
        <v>1.324E-2</v>
      </c>
      <c r="E2603" s="18">
        <v>40.090719999999997</v>
      </c>
      <c r="F2603" s="19" t="e">
        <f>E2603-#REF!</f>
        <v>#REF!</v>
      </c>
      <c r="G2603" t="e">
        <f>D2603-#REF!</f>
        <v>#REF!</v>
      </c>
      <c r="I2603" s="18">
        <f t="shared" si="42"/>
        <v>48.108863999999997</v>
      </c>
    </row>
    <row r="2604" spans="1:9" ht="30.15" x14ac:dyDescent="0.3">
      <c r="A2604" s="4" t="s">
        <v>3570</v>
      </c>
      <c r="B2604" s="1" t="s">
        <v>1109</v>
      </c>
      <c r="C2604" s="1" t="s">
        <v>2157</v>
      </c>
      <c r="D2604" s="17" t="s">
        <v>2157</v>
      </c>
      <c r="E2604" s="18" t="s">
        <v>2157</v>
      </c>
      <c r="F2604" s="19" t="e">
        <f>E2604-#REF!</f>
        <v>#VALUE!</v>
      </c>
      <c r="G2604" t="e">
        <f>D2604-#REF!</f>
        <v>#VALUE!</v>
      </c>
      <c r="I2604" s="18" t="s">
        <v>2157</v>
      </c>
    </row>
    <row r="2605" spans="1:9" x14ac:dyDescent="0.3">
      <c r="A2605" s="4" t="s">
        <v>3571</v>
      </c>
      <c r="B2605" s="1" t="s">
        <v>1110</v>
      </c>
      <c r="C2605" s="1" t="s">
        <v>1111</v>
      </c>
      <c r="D2605" s="17">
        <v>6.3589999999999994E-2</v>
      </c>
      <c r="E2605" s="18">
        <v>192.55051999999998</v>
      </c>
      <c r="F2605" s="19" t="e">
        <f>E2605-#REF!</f>
        <v>#REF!</v>
      </c>
      <c r="G2605" t="e">
        <f>D2605-#REF!</f>
        <v>#REF!</v>
      </c>
      <c r="I2605" s="18">
        <f t="shared" si="42"/>
        <v>231.06062399999996</v>
      </c>
    </row>
    <row r="2606" spans="1:9" x14ac:dyDescent="0.3">
      <c r="A2606" s="4" t="s">
        <v>3572</v>
      </c>
      <c r="B2606" s="1" t="s">
        <v>1112</v>
      </c>
      <c r="C2606" s="1" t="s">
        <v>1111</v>
      </c>
      <c r="D2606" s="17">
        <v>9.0740000000000001E-2</v>
      </c>
      <c r="E2606" s="18">
        <v>274.76071999999999</v>
      </c>
      <c r="F2606" s="19" t="e">
        <f>E2606-#REF!</f>
        <v>#REF!</v>
      </c>
      <c r="G2606" t="e">
        <f>D2606-#REF!</f>
        <v>#REF!</v>
      </c>
      <c r="I2606" s="18">
        <f t="shared" si="42"/>
        <v>329.71286399999997</v>
      </c>
    </row>
    <row r="2607" spans="1:9" ht="30.15" x14ac:dyDescent="0.3">
      <c r="A2607" s="4" t="s">
        <v>3573</v>
      </c>
      <c r="B2607" s="1" t="s">
        <v>1113</v>
      </c>
      <c r="C2607" s="1" t="s">
        <v>1101</v>
      </c>
      <c r="D2607" s="17">
        <v>0.24773999999999999</v>
      </c>
      <c r="E2607" s="18">
        <v>750.15671999999995</v>
      </c>
      <c r="F2607" s="19" t="e">
        <f>E2607-#REF!</f>
        <v>#REF!</v>
      </c>
      <c r="G2607" t="e">
        <f>D2607-#REF!</f>
        <v>#REF!</v>
      </c>
      <c r="I2607" s="18">
        <f t="shared" si="42"/>
        <v>900.18806399999994</v>
      </c>
    </row>
    <row r="2608" spans="1:9" x14ac:dyDescent="0.3">
      <c r="A2608" s="4" t="s">
        <v>3574</v>
      </c>
      <c r="B2608" s="1" t="s">
        <v>1114</v>
      </c>
      <c r="C2608" s="1" t="s">
        <v>3</v>
      </c>
      <c r="D2608" s="17">
        <v>9.2079999999999995E-2</v>
      </c>
      <c r="E2608" s="18">
        <v>278.81824</v>
      </c>
      <c r="F2608" s="19" t="e">
        <f>E2608-#REF!</f>
        <v>#REF!</v>
      </c>
      <c r="G2608" t="e">
        <f>D2608-#REF!</f>
        <v>#REF!</v>
      </c>
      <c r="I2608" s="18">
        <f t="shared" si="42"/>
        <v>334.58188799999999</v>
      </c>
    </row>
    <row r="2609" spans="1:9" ht="30.15" x14ac:dyDescent="0.3">
      <c r="A2609" s="4" t="s">
        <v>3575</v>
      </c>
      <c r="B2609" s="1" t="s">
        <v>1115</v>
      </c>
      <c r="C2609" s="1" t="s">
        <v>1116</v>
      </c>
      <c r="D2609" s="17">
        <v>0.11522</v>
      </c>
      <c r="E2609" s="18">
        <v>348.88616000000002</v>
      </c>
      <c r="F2609" s="19" t="e">
        <f>E2609-#REF!</f>
        <v>#REF!</v>
      </c>
      <c r="G2609" t="e">
        <f>D2609-#REF!</f>
        <v>#REF!</v>
      </c>
      <c r="I2609" s="18">
        <f t="shared" si="42"/>
        <v>418.66339199999999</v>
      </c>
    </row>
    <row r="2610" spans="1:9" x14ac:dyDescent="0.3">
      <c r="A2610" s="4" t="s">
        <v>3576</v>
      </c>
      <c r="B2610" s="1" t="s">
        <v>1117</v>
      </c>
      <c r="C2610" s="1" t="s">
        <v>2157</v>
      </c>
      <c r="D2610" s="17" t="s">
        <v>2157</v>
      </c>
      <c r="E2610" s="18" t="s">
        <v>2157</v>
      </c>
      <c r="F2610" s="19" t="e">
        <f>E2610-#REF!</f>
        <v>#VALUE!</v>
      </c>
      <c r="G2610" t="e">
        <f>D2610-#REF!</f>
        <v>#VALUE!</v>
      </c>
      <c r="I2610" s="18" t="s">
        <v>2157</v>
      </c>
    </row>
    <row r="2611" spans="1:9" x14ac:dyDescent="0.3">
      <c r="A2611" s="4" t="s">
        <v>3577</v>
      </c>
      <c r="B2611" s="1" t="s">
        <v>1118</v>
      </c>
      <c r="C2611" s="1" t="s">
        <v>1101</v>
      </c>
      <c r="D2611" s="17">
        <v>3.7870000000000001E-2</v>
      </c>
      <c r="E2611" s="18">
        <v>114.67036</v>
      </c>
      <c r="F2611" s="19" t="e">
        <f>E2611-#REF!</f>
        <v>#REF!</v>
      </c>
      <c r="G2611" t="e">
        <f>D2611-#REF!</f>
        <v>#REF!</v>
      </c>
      <c r="I2611" s="18">
        <f t="shared" si="42"/>
        <v>137.604432</v>
      </c>
    </row>
    <row r="2612" spans="1:9" x14ac:dyDescent="0.3">
      <c r="A2612" s="4" t="s">
        <v>3578</v>
      </c>
      <c r="B2612" s="1" t="s">
        <v>1119</v>
      </c>
      <c r="C2612" s="1" t="s">
        <v>1101</v>
      </c>
      <c r="D2612" s="17">
        <v>4.2700000000000002E-2</v>
      </c>
      <c r="E2612" s="18">
        <v>129.29560000000001</v>
      </c>
      <c r="F2612" s="19" t="e">
        <f>E2612-#REF!</f>
        <v>#REF!</v>
      </c>
      <c r="G2612" t="e">
        <f>D2612-#REF!</f>
        <v>#REF!</v>
      </c>
      <c r="I2612" s="18">
        <f t="shared" si="42"/>
        <v>155.15472</v>
      </c>
    </row>
    <row r="2613" spans="1:9" x14ac:dyDescent="0.3">
      <c r="A2613" s="4" t="s">
        <v>3579</v>
      </c>
      <c r="B2613" s="1" t="s">
        <v>1120</v>
      </c>
      <c r="C2613" s="1" t="s">
        <v>1101</v>
      </c>
      <c r="D2613" s="17">
        <v>6.608E-2</v>
      </c>
      <c r="E2613" s="18">
        <v>200.09023999999999</v>
      </c>
      <c r="F2613" s="19" t="e">
        <f>E2613-#REF!</f>
        <v>#REF!</v>
      </c>
      <c r="G2613" t="e">
        <f>D2613-#REF!</f>
        <v>#REF!</v>
      </c>
      <c r="I2613" s="18">
        <f t="shared" si="42"/>
        <v>240.10828799999999</v>
      </c>
    </row>
    <row r="2614" spans="1:9" x14ac:dyDescent="0.3">
      <c r="A2614" s="4" t="s">
        <v>3580</v>
      </c>
      <c r="B2614" s="1" t="s">
        <v>1121</v>
      </c>
      <c r="C2614" s="1" t="s">
        <v>1101</v>
      </c>
      <c r="D2614" s="17">
        <v>0.10463</v>
      </c>
      <c r="E2614" s="18">
        <v>316.81963999999999</v>
      </c>
      <c r="F2614" s="19" t="e">
        <f>E2614-#REF!</f>
        <v>#REF!</v>
      </c>
      <c r="G2614" t="e">
        <f>D2614-#REF!</f>
        <v>#REF!</v>
      </c>
      <c r="I2614" s="18">
        <f t="shared" si="42"/>
        <v>380.18356799999998</v>
      </c>
    </row>
    <row r="2615" spans="1:9" x14ac:dyDescent="0.3">
      <c r="A2615" s="4" t="s">
        <v>3581</v>
      </c>
      <c r="B2615" s="1" t="s">
        <v>1122</v>
      </c>
      <c r="C2615" s="1" t="s">
        <v>1101</v>
      </c>
      <c r="D2615" s="17">
        <v>0.15284</v>
      </c>
      <c r="E2615" s="18">
        <v>462.79952000000003</v>
      </c>
      <c r="F2615" s="19" t="e">
        <f>E2615-#REF!</f>
        <v>#REF!</v>
      </c>
      <c r="G2615" t="e">
        <f>D2615-#REF!</f>
        <v>#REF!</v>
      </c>
      <c r="I2615" s="18">
        <f t="shared" si="42"/>
        <v>555.35942399999999</v>
      </c>
    </row>
    <row r="2616" spans="1:9" ht="60.25" x14ac:dyDescent="0.3">
      <c r="A2616" s="4" t="s">
        <v>3582</v>
      </c>
      <c r="B2616" s="1" t="s">
        <v>1123</v>
      </c>
      <c r="C2616" s="1" t="s">
        <v>3</v>
      </c>
      <c r="D2616" s="17">
        <v>0.51720999999999995</v>
      </c>
      <c r="E2616" s="18">
        <v>1566.1118799999999</v>
      </c>
      <c r="F2616" s="19" t="e">
        <f>E2616-#REF!</f>
        <v>#REF!</v>
      </c>
      <c r="G2616" t="e">
        <f>D2616-#REF!</f>
        <v>#REF!</v>
      </c>
      <c r="I2616" s="18">
        <f t="shared" si="42"/>
        <v>1879.3342559999999</v>
      </c>
    </row>
    <row r="2617" spans="1:9" x14ac:dyDescent="0.3">
      <c r="A2617" s="4" t="s">
        <v>3583</v>
      </c>
      <c r="B2617" s="1" t="s">
        <v>1124</v>
      </c>
      <c r="C2617" s="1" t="s">
        <v>3</v>
      </c>
      <c r="D2617" s="17">
        <v>0.27893000000000001</v>
      </c>
      <c r="E2617" s="18">
        <v>844.60004000000004</v>
      </c>
      <c r="F2617" s="19" t="e">
        <f>E2617-#REF!</f>
        <v>#REF!</v>
      </c>
      <c r="G2617" t="e">
        <f>D2617-#REF!</f>
        <v>#REF!</v>
      </c>
      <c r="I2617" s="18">
        <f t="shared" si="42"/>
        <v>1013.520048</v>
      </c>
    </row>
    <row r="2618" spans="1:9" x14ac:dyDescent="0.3">
      <c r="A2618" s="4" t="s">
        <v>3584</v>
      </c>
      <c r="B2618" s="1" t="s">
        <v>1125</v>
      </c>
      <c r="C2618" s="1" t="s">
        <v>3</v>
      </c>
      <c r="D2618" s="17">
        <v>0.61024</v>
      </c>
      <c r="E2618" s="18">
        <v>1847.80672</v>
      </c>
      <c r="F2618" s="19" t="e">
        <f>E2618-#REF!</f>
        <v>#REF!</v>
      </c>
      <c r="G2618" t="e">
        <f>D2618-#REF!</f>
        <v>#REF!</v>
      </c>
      <c r="I2618" s="18">
        <f t="shared" si="42"/>
        <v>2217.3680639999998</v>
      </c>
    </row>
    <row r="2619" spans="1:9" ht="45.2" x14ac:dyDescent="0.3">
      <c r="A2619" s="4" t="s">
        <v>3585</v>
      </c>
      <c r="B2619" s="1" t="s">
        <v>3586</v>
      </c>
      <c r="C2619" s="1" t="s">
        <v>3</v>
      </c>
      <c r="D2619" s="17">
        <v>0.22197</v>
      </c>
      <c r="E2619" s="18">
        <v>672.12516000000005</v>
      </c>
      <c r="F2619" s="19" t="e">
        <f>E2619-#REF!</f>
        <v>#REF!</v>
      </c>
      <c r="G2619" t="e">
        <f>D2619-#REF!</f>
        <v>#REF!</v>
      </c>
      <c r="I2619" s="18">
        <f t="shared" si="42"/>
        <v>806.55019200000004</v>
      </c>
    </row>
    <row r="2620" spans="1:9" ht="30.15" x14ac:dyDescent="0.3">
      <c r="A2620" s="4" t="s">
        <v>3587</v>
      </c>
      <c r="B2620" s="1" t="s">
        <v>1126</v>
      </c>
      <c r="C2620" s="1" t="s">
        <v>3</v>
      </c>
      <c r="D2620" s="17">
        <v>8.4879999999999997E-2</v>
      </c>
      <c r="E2620" s="18">
        <v>257.01664</v>
      </c>
      <c r="F2620" s="19" t="e">
        <f>E2620-#REF!</f>
        <v>#REF!</v>
      </c>
      <c r="G2620" t="e">
        <f>D2620-#REF!</f>
        <v>#REF!</v>
      </c>
      <c r="I2620" s="18">
        <f t="shared" si="42"/>
        <v>308.41996799999998</v>
      </c>
    </row>
    <row r="2621" spans="1:9" ht="30.15" x14ac:dyDescent="0.3">
      <c r="A2621" s="4" t="s">
        <v>3588</v>
      </c>
      <c r="B2621" s="1" t="s">
        <v>3589</v>
      </c>
      <c r="C2621" s="1" t="s">
        <v>3</v>
      </c>
      <c r="D2621" s="17">
        <v>0.6492</v>
      </c>
      <c r="E2621" s="18">
        <v>1965.7775999999999</v>
      </c>
      <c r="F2621" s="19" t="e">
        <f>E2621-#REF!</f>
        <v>#REF!</v>
      </c>
      <c r="G2621" t="e">
        <f>D2621-#REF!</f>
        <v>#REF!</v>
      </c>
      <c r="I2621" s="18">
        <f t="shared" si="42"/>
        <v>2358.9331199999997</v>
      </c>
    </row>
    <row r="2622" spans="1:9" ht="75.3" x14ac:dyDescent="0.3">
      <c r="A2622" s="4" t="s">
        <v>3590</v>
      </c>
      <c r="B2622" s="1" t="s">
        <v>3591</v>
      </c>
      <c r="C2622" s="1" t="s">
        <v>3</v>
      </c>
      <c r="D2622" s="17">
        <v>0.31214999999999998</v>
      </c>
      <c r="E2622" s="18">
        <v>945.1902</v>
      </c>
      <c r="F2622" s="19" t="e">
        <f>E2622-#REF!</f>
        <v>#REF!</v>
      </c>
      <c r="G2622" t="e">
        <f>D2622-#REF!</f>
        <v>#REF!</v>
      </c>
      <c r="I2622" s="18">
        <f t="shared" si="42"/>
        <v>1134.2282399999999</v>
      </c>
    </row>
    <row r="2623" spans="1:9" ht="75.3" x14ac:dyDescent="0.3">
      <c r="A2623" s="4" t="s">
        <v>3592</v>
      </c>
      <c r="B2623" s="1" t="s">
        <v>3593</v>
      </c>
      <c r="C2623" s="1" t="s">
        <v>3</v>
      </c>
      <c r="D2623" s="17">
        <v>0.46113999999999999</v>
      </c>
      <c r="E2623" s="18">
        <v>1396.3319200000001</v>
      </c>
      <c r="F2623" s="19" t="e">
        <f>E2623-#REF!</f>
        <v>#REF!</v>
      </c>
      <c r="G2623" t="e">
        <f>D2623-#REF!</f>
        <v>#REF!</v>
      </c>
      <c r="I2623" s="18">
        <f t="shared" si="42"/>
        <v>1675.5983040000001</v>
      </c>
    </row>
    <row r="2624" spans="1:9" ht="15.05" customHeight="1" x14ac:dyDescent="0.3">
      <c r="A2624" s="4">
        <v>30</v>
      </c>
      <c r="B2624" s="34" t="s">
        <v>2101</v>
      </c>
      <c r="C2624" s="35"/>
      <c r="D2624" s="35"/>
      <c r="E2624" s="18">
        <v>0</v>
      </c>
      <c r="F2624" s="19" t="e">
        <f>E2624-#REF!</f>
        <v>#REF!</v>
      </c>
      <c r="G2624" t="e">
        <f>D2624-#REF!</f>
        <v>#REF!</v>
      </c>
      <c r="I2624" s="18"/>
    </row>
    <row r="2625" spans="1:9" ht="45.2" x14ac:dyDescent="0.3">
      <c r="A2625" s="4" t="s">
        <v>4452</v>
      </c>
      <c r="B2625" s="1" t="s">
        <v>3594</v>
      </c>
      <c r="C2625" s="1" t="s">
        <v>3</v>
      </c>
      <c r="D2625" s="17">
        <v>5.1929999999999997E-2</v>
      </c>
      <c r="E2625" s="18">
        <v>157.24403999999998</v>
      </c>
      <c r="F2625" s="19" t="e">
        <f>E2625-#REF!</f>
        <v>#REF!</v>
      </c>
      <c r="G2625" t="e">
        <f>D2625-#REF!</f>
        <v>#REF!</v>
      </c>
      <c r="I2625" s="18">
        <f t="shared" si="42"/>
        <v>188.69284799999997</v>
      </c>
    </row>
    <row r="2626" spans="1:9" ht="45.2" x14ac:dyDescent="0.3">
      <c r="A2626" s="4" t="s">
        <v>3595</v>
      </c>
      <c r="B2626" s="1" t="s">
        <v>3596</v>
      </c>
      <c r="C2626" s="1" t="s">
        <v>3</v>
      </c>
      <c r="D2626" s="17">
        <v>4.4429999999999997E-2</v>
      </c>
      <c r="E2626" s="18">
        <v>134.53404</v>
      </c>
      <c r="F2626" s="19" t="e">
        <f>E2626-#REF!</f>
        <v>#REF!</v>
      </c>
      <c r="G2626" t="e">
        <f>D2626-#REF!</f>
        <v>#REF!</v>
      </c>
      <c r="I2626" s="18">
        <f t="shared" si="42"/>
        <v>161.44084799999999</v>
      </c>
    </row>
    <row r="2627" spans="1:9" ht="45.2" x14ac:dyDescent="0.3">
      <c r="A2627" s="4" t="s">
        <v>4453</v>
      </c>
      <c r="B2627" s="1" t="s">
        <v>3597</v>
      </c>
      <c r="C2627" s="1" t="s">
        <v>3</v>
      </c>
      <c r="D2627" s="17">
        <v>6.1460000000000001E-2</v>
      </c>
      <c r="E2627" s="18">
        <v>186.10087999999999</v>
      </c>
      <c r="F2627" s="19" t="e">
        <f>E2627-#REF!</f>
        <v>#REF!</v>
      </c>
      <c r="G2627" t="e">
        <f>D2627-#REF!</f>
        <v>#REF!</v>
      </c>
      <c r="I2627" s="18">
        <f t="shared" si="42"/>
        <v>223.32105599999997</v>
      </c>
    </row>
    <row r="2628" spans="1:9" ht="60.25" x14ac:dyDescent="0.3">
      <c r="A2628" s="4" t="s">
        <v>4454</v>
      </c>
      <c r="B2628" s="1" t="s">
        <v>3598</v>
      </c>
      <c r="C2628" s="1" t="s">
        <v>3</v>
      </c>
      <c r="D2628" s="17">
        <v>0.19495000000000001</v>
      </c>
      <c r="E2628" s="18">
        <v>590.30860000000007</v>
      </c>
      <c r="F2628" s="19" t="e">
        <f>E2628-#REF!</f>
        <v>#REF!</v>
      </c>
      <c r="G2628" t="e">
        <f>D2628-#REF!</f>
        <v>#REF!</v>
      </c>
      <c r="I2628" s="18">
        <f t="shared" si="42"/>
        <v>708.37032000000011</v>
      </c>
    </row>
    <row r="2629" spans="1:9" ht="60.25" x14ac:dyDescent="0.3">
      <c r="A2629" s="4" t="s">
        <v>4455</v>
      </c>
      <c r="B2629" s="1" t="s">
        <v>3599</v>
      </c>
      <c r="C2629" s="1" t="s">
        <v>3</v>
      </c>
      <c r="D2629" s="17">
        <v>2.9199999999999999E-3</v>
      </c>
      <c r="E2629" s="18">
        <v>8.841759999999999</v>
      </c>
      <c r="F2629" s="19" t="e">
        <f>E2629-#REF!</f>
        <v>#REF!</v>
      </c>
      <c r="G2629" t="e">
        <f>D2629-#REF!</f>
        <v>#REF!</v>
      </c>
      <c r="I2629" s="18">
        <f t="shared" si="42"/>
        <v>10.610111999999999</v>
      </c>
    </row>
    <row r="2630" spans="1:9" ht="30.15" x14ac:dyDescent="0.3">
      <c r="A2630" s="4" t="s">
        <v>4456</v>
      </c>
      <c r="B2630" s="1" t="s">
        <v>1127</v>
      </c>
      <c r="C2630" s="1" t="s">
        <v>3</v>
      </c>
      <c r="D2630" s="17">
        <v>4.163E-2</v>
      </c>
      <c r="E2630" s="18">
        <v>126.05564</v>
      </c>
      <c r="F2630" s="19" t="e">
        <f>E2630-#REF!</f>
        <v>#REF!</v>
      </c>
      <c r="G2630" t="e">
        <f>D2630-#REF!</f>
        <v>#REF!</v>
      </c>
      <c r="I2630" s="18">
        <f t="shared" si="42"/>
        <v>151.26676799999998</v>
      </c>
    </row>
    <row r="2631" spans="1:9" ht="30.15" x14ac:dyDescent="0.3">
      <c r="A2631" s="4" t="s">
        <v>4457</v>
      </c>
      <c r="B2631" s="1" t="s">
        <v>1141</v>
      </c>
      <c r="C2631" s="1" t="s">
        <v>3</v>
      </c>
      <c r="D2631" s="17">
        <v>0.20694000000000001</v>
      </c>
      <c r="E2631" s="18">
        <v>626.61432000000002</v>
      </c>
      <c r="F2631" s="19" t="e">
        <f>E2631-#REF!</f>
        <v>#REF!</v>
      </c>
      <c r="G2631" t="e">
        <f>D2631-#REF!</f>
        <v>#REF!</v>
      </c>
      <c r="I2631" s="18">
        <f t="shared" si="42"/>
        <v>751.937184</v>
      </c>
    </row>
    <row r="2632" spans="1:9" ht="30.15" x14ac:dyDescent="0.3">
      <c r="A2632" s="4" t="s">
        <v>4458</v>
      </c>
      <c r="B2632" s="1" t="s">
        <v>1142</v>
      </c>
      <c r="C2632" s="1" t="s">
        <v>3</v>
      </c>
      <c r="D2632" s="17">
        <v>0.68567</v>
      </c>
      <c r="E2632" s="18">
        <v>2076.20876</v>
      </c>
      <c r="F2632" s="19" t="e">
        <f>E2632-#REF!</f>
        <v>#REF!</v>
      </c>
      <c r="G2632" t="e">
        <f>D2632-#REF!</f>
        <v>#REF!</v>
      </c>
      <c r="I2632" s="18">
        <f t="shared" si="42"/>
        <v>2491.4505119999999</v>
      </c>
    </row>
    <row r="2633" spans="1:9" ht="90.35" x14ac:dyDescent="0.3">
      <c r="A2633" s="4" t="s">
        <v>4459</v>
      </c>
      <c r="B2633" s="1" t="s">
        <v>3600</v>
      </c>
      <c r="C2633" s="1" t="s">
        <v>3</v>
      </c>
      <c r="D2633" s="17">
        <v>0.11582000000000001</v>
      </c>
      <c r="E2633" s="18">
        <v>350.70296000000002</v>
      </c>
      <c r="F2633" s="19" t="e">
        <f>E2633-#REF!</f>
        <v>#REF!</v>
      </c>
      <c r="G2633" t="e">
        <f>D2633-#REF!</f>
        <v>#REF!</v>
      </c>
      <c r="I2633" s="18">
        <f t="shared" si="42"/>
        <v>420.84355199999999</v>
      </c>
    </row>
    <row r="2634" spans="1:9" ht="75.3" x14ac:dyDescent="0.3">
      <c r="A2634" s="4" t="s">
        <v>4460</v>
      </c>
      <c r="B2634" s="1" t="s">
        <v>3601</v>
      </c>
      <c r="C2634" s="1" t="s">
        <v>3</v>
      </c>
      <c r="D2634" s="17">
        <v>0.10893</v>
      </c>
      <c r="E2634" s="18">
        <v>329.84003999999999</v>
      </c>
      <c r="F2634" s="19" t="e">
        <f>E2634-#REF!</f>
        <v>#REF!</v>
      </c>
      <c r="G2634" t="e">
        <f>D2634-#REF!</f>
        <v>#REF!</v>
      </c>
      <c r="I2634" s="18">
        <f t="shared" si="42"/>
        <v>395.80804799999999</v>
      </c>
    </row>
    <row r="2635" spans="1:9" ht="75.3" x14ac:dyDescent="0.3">
      <c r="A2635" s="4" t="s">
        <v>4461</v>
      </c>
      <c r="B2635" s="1" t="s">
        <v>3602</v>
      </c>
      <c r="C2635" s="1" t="s">
        <v>3</v>
      </c>
      <c r="D2635" s="17">
        <v>0.41969000000000001</v>
      </c>
      <c r="E2635" s="18">
        <v>1270.82132</v>
      </c>
      <c r="F2635" s="19" t="e">
        <f>E2635-#REF!</f>
        <v>#REF!</v>
      </c>
      <c r="G2635" t="e">
        <f>D2635-#REF!</f>
        <v>#REF!</v>
      </c>
      <c r="I2635" s="18">
        <f t="shared" si="42"/>
        <v>1524.985584</v>
      </c>
    </row>
    <row r="2636" spans="1:9" ht="60.25" x14ac:dyDescent="0.3">
      <c r="A2636" s="4" t="s">
        <v>4462</v>
      </c>
      <c r="B2636" s="1" t="s">
        <v>1143</v>
      </c>
      <c r="C2636" s="1" t="s">
        <v>3</v>
      </c>
      <c r="D2636" s="17">
        <v>8.48E-2</v>
      </c>
      <c r="E2636" s="18">
        <v>256.77440000000001</v>
      </c>
      <c r="F2636" s="19" t="e">
        <f>E2636-#REF!</f>
        <v>#REF!</v>
      </c>
      <c r="G2636" t="e">
        <f>D2636-#REF!</f>
        <v>#REF!</v>
      </c>
      <c r="I2636" s="18">
        <f t="shared" ref="I2636:I2699" si="43">E2636*1.2</f>
        <v>308.12927999999999</v>
      </c>
    </row>
    <row r="2637" spans="1:9" ht="90.35" x14ac:dyDescent="0.3">
      <c r="A2637" s="4" t="s">
        <v>3603</v>
      </c>
      <c r="B2637" s="1" t="s">
        <v>3604</v>
      </c>
      <c r="C2637" s="1" t="s">
        <v>3</v>
      </c>
      <c r="D2637" s="17">
        <v>1.685E-2</v>
      </c>
      <c r="E2637" s="18">
        <v>51.021799999999999</v>
      </c>
      <c r="F2637" s="19" t="e">
        <f>E2637-#REF!</f>
        <v>#REF!</v>
      </c>
      <c r="G2637" t="e">
        <f>D2637-#REF!</f>
        <v>#REF!</v>
      </c>
      <c r="I2637" s="18">
        <f t="shared" si="43"/>
        <v>61.226159999999993</v>
      </c>
    </row>
    <row r="2638" spans="1:9" ht="90.35" x14ac:dyDescent="0.3">
      <c r="A2638" s="4" t="s">
        <v>3605</v>
      </c>
      <c r="B2638" s="1" t="s">
        <v>2109</v>
      </c>
      <c r="C2638" s="1" t="s">
        <v>3</v>
      </c>
      <c r="D2638" s="17">
        <v>1.685E-2</v>
      </c>
      <c r="E2638" s="18">
        <v>51.021799999999999</v>
      </c>
      <c r="F2638" s="19" t="e">
        <f>E2638-#REF!</f>
        <v>#REF!</v>
      </c>
      <c r="G2638" t="e">
        <f>D2638-#REF!</f>
        <v>#REF!</v>
      </c>
      <c r="I2638" s="18">
        <f t="shared" si="43"/>
        <v>61.226159999999993</v>
      </c>
    </row>
    <row r="2639" spans="1:9" ht="60.25" x14ac:dyDescent="0.3">
      <c r="A2639" s="4" t="s">
        <v>3606</v>
      </c>
      <c r="B2639" s="1" t="s">
        <v>3607</v>
      </c>
      <c r="C2639" s="1" t="s">
        <v>3</v>
      </c>
      <c r="D2639" s="17">
        <v>5.0549999999999998E-2</v>
      </c>
      <c r="E2639" s="18">
        <v>153.06539999999998</v>
      </c>
      <c r="F2639" s="19" t="e">
        <f>E2639-#REF!</f>
        <v>#REF!</v>
      </c>
      <c r="G2639" t="e">
        <f>D2639-#REF!</f>
        <v>#REF!</v>
      </c>
      <c r="I2639" s="18">
        <f t="shared" si="43"/>
        <v>183.67847999999998</v>
      </c>
    </row>
    <row r="2640" spans="1:9" ht="45.2" x14ac:dyDescent="0.3">
      <c r="A2640" s="4" t="s">
        <v>3608</v>
      </c>
      <c r="B2640" s="1" t="s">
        <v>1144</v>
      </c>
      <c r="C2640" s="1" t="s">
        <v>3</v>
      </c>
      <c r="D2640" s="17">
        <v>0.1017</v>
      </c>
      <c r="E2640" s="18">
        <v>307.94760000000002</v>
      </c>
      <c r="F2640" s="19" t="e">
        <f>E2640-#REF!</f>
        <v>#REF!</v>
      </c>
      <c r="G2640" t="e">
        <f>D2640-#REF!</f>
        <v>#REF!</v>
      </c>
      <c r="I2640" s="18">
        <f t="shared" si="43"/>
        <v>369.53712000000002</v>
      </c>
    </row>
    <row r="2641" spans="1:9" ht="45.2" x14ac:dyDescent="0.3">
      <c r="A2641" s="4" t="s">
        <v>3609</v>
      </c>
      <c r="B2641" s="1" t="s">
        <v>1145</v>
      </c>
      <c r="C2641" s="1" t="s">
        <v>3</v>
      </c>
      <c r="D2641" s="17">
        <v>0.10732</v>
      </c>
      <c r="E2641" s="18">
        <v>324.96496000000002</v>
      </c>
      <c r="F2641" s="19" t="e">
        <f>E2641-#REF!</f>
        <v>#REF!</v>
      </c>
      <c r="G2641" t="e">
        <f>D2641-#REF!</f>
        <v>#REF!</v>
      </c>
      <c r="I2641" s="18">
        <f t="shared" si="43"/>
        <v>389.95795200000003</v>
      </c>
    </row>
    <row r="2642" spans="1:9" ht="90.35" x14ac:dyDescent="0.3">
      <c r="A2642" s="4" t="s">
        <v>3610</v>
      </c>
      <c r="B2642" s="1" t="s">
        <v>3611</v>
      </c>
      <c r="C2642" s="1" t="s">
        <v>3</v>
      </c>
      <c r="D2642" s="17">
        <v>0.17882000000000001</v>
      </c>
      <c r="E2642" s="18">
        <v>541.46695999999997</v>
      </c>
      <c r="F2642" s="19" t="e">
        <f>E2642-#REF!</f>
        <v>#REF!</v>
      </c>
      <c r="G2642" t="e">
        <f>D2642-#REF!</f>
        <v>#REF!</v>
      </c>
      <c r="I2642" s="18">
        <f t="shared" si="43"/>
        <v>649.7603519999999</v>
      </c>
    </row>
    <row r="2643" spans="1:9" ht="45.2" x14ac:dyDescent="0.3">
      <c r="A2643" s="4" t="s">
        <v>3612</v>
      </c>
      <c r="B2643" s="1" t="s">
        <v>3613</v>
      </c>
      <c r="C2643" s="1" t="s">
        <v>3</v>
      </c>
      <c r="D2643" s="17">
        <v>0.15173</v>
      </c>
      <c r="E2643" s="18">
        <v>459.43844000000001</v>
      </c>
      <c r="F2643" s="19" t="e">
        <f>E2643-#REF!</f>
        <v>#REF!</v>
      </c>
      <c r="G2643" t="e">
        <f>D2643-#REF!</f>
        <v>#REF!</v>
      </c>
      <c r="I2643" s="18">
        <f t="shared" si="43"/>
        <v>551.32612800000004</v>
      </c>
    </row>
    <row r="2644" spans="1:9" ht="60.25" x14ac:dyDescent="0.3">
      <c r="A2644" s="4" t="s">
        <v>3614</v>
      </c>
      <c r="B2644" s="1" t="s">
        <v>3615</v>
      </c>
      <c r="C2644" s="1" t="s">
        <v>3</v>
      </c>
      <c r="D2644" s="17">
        <v>0.17882000000000001</v>
      </c>
      <c r="E2644" s="18">
        <v>541.46695999999997</v>
      </c>
      <c r="F2644" s="19" t="e">
        <f>E2644-#REF!</f>
        <v>#REF!</v>
      </c>
      <c r="G2644" t="e">
        <f>D2644-#REF!</f>
        <v>#REF!</v>
      </c>
      <c r="I2644" s="18">
        <f t="shared" si="43"/>
        <v>649.7603519999999</v>
      </c>
    </row>
    <row r="2645" spans="1:9" ht="60.25" x14ac:dyDescent="0.3">
      <c r="A2645" s="4" t="s">
        <v>3616</v>
      </c>
      <c r="B2645" s="1" t="s">
        <v>3617</v>
      </c>
      <c r="C2645" s="1" t="s">
        <v>3</v>
      </c>
      <c r="D2645" s="17">
        <v>0.72863999999999995</v>
      </c>
      <c r="E2645" s="18">
        <v>2206.3219199999999</v>
      </c>
      <c r="F2645" s="19" t="e">
        <f>E2645-#REF!</f>
        <v>#REF!</v>
      </c>
      <c r="G2645" t="e">
        <f>D2645-#REF!</f>
        <v>#REF!</v>
      </c>
      <c r="I2645" s="18">
        <f t="shared" si="43"/>
        <v>2647.5863039999999</v>
      </c>
    </row>
    <row r="2646" spans="1:9" ht="60.25" x14ac:dyDescent="0.3">
      <c r="A2646" s="4" t="s">
        <v>3618</v>
      </c>
      <c r="B2646" s="1" t="s">
        <v>3619</v>
      </c>
      <c r="C2646" s="1" t="s">
        <v>3</v>
      </c>
      <c r="D2646" s="17">
        <v>5.4179999999999999E-2</v>
      </c>
      <c r="E2646" s="18">
        <v>164.05704</v>
      </c>
      <c r="F2646" s="19" t="e">
        <f>E2646-#REF!</f>
        <v>#REF!</v>
      </c>
      <c r="G2646" t="e">
        <f>D2646-#REF!</f>
        <v>#REF!</v>
      </c>
      <c r="I2646" s="18">
        <f t="shared" si="43"/>
        <v>196.868448</v>
      </c>
    </row>
    <row r="2647" spans="1:9" ht="45.2" x14ac:dyDescent="0.3">
      <c r="A2647" s="4" t="s">
        <v>3620</v>
      </c>
      <c r="B2647" s="1" t="s">
        <v>3621</v>
      </c>
      <c r="C2647" s="1" t="s">
        <v>3</v>
      </c>
      <c r="D2647" s="17">
        <v>6.9550000000000001E-2</v>
      </c>
      <c r="E2647" s="18">
        <v>210.59739999999999</v>
      </c>
      <c r="F2647" s="19" t="e">
        <f>E2647-#REF!</f>
        <v>#REF!</v>
      </c>
      <c r="G2647" t="e">
        <f>D2647-#REF!</f>
        <v>#REF!</v>
      </c>
      <c r="I2647" s="18">
        <f t="shared" si="43"/>
        <v>252.71687999999997</v>
      </c>
    </row>
    <row r="2648" spans="1:9" ht="45.2" x14ac:dyDescent="0.3">
      <c r="A2648" s="4">
        <v>31</v>
      </c>
      <c r="B2648" s="1" t="s">
        <v>1128</v>
      </c>
      <c r="C2648" s="1" t="s">
        <v>3</v>
      </c>
      <c r="D2648" s="17">
        <v>9.3590000000000007E-2</v>
      </c>
      <c r="E2648" s="18">
        <v>283.39052000000004</v>
      </c>
      <c r="F2648" s="19" t="e">
        <f>E2648-#REF!</f>
        <v>#REF!</v>
      </c>
      <c r="G2648" t="e">
        <f>D2648-#REF!</f>
        <v>#REF!</v>
      </c>
      <c r="I2648" s="18">
        <f t="shared" si="43"/>
        <v>340.06862400000006</v>
      </c>
    </row>
    <row r="2649" spans="1:9" x14ac:dyDescent="0.3">
      <c r="A2649" s="4">
        <v>32</v>
      </c>
      <c r="B2649" s="1" t="s">
        <v>1129</v>
      </c>
      <c r="C2649" s="1" t="s">
        <v>1130</v>
      </c>
      <c r="D2649" s="17">
        <v>3.5069999999999997E-2</v>
      </c>
      <c r="E2649" s="18">
        <v>106.19195999999999</v>
      </c>
      <c r="F2649" s="19" t="e">
        <f>E2649-#REF!</f>
        <v>#REF!</v>
      </c>
      <c r="G2649" t="e">
        <f>D2649-#REF!</f>
        <v>#REF!</v>
      </c>
      <c r="I2649" s="18">
        <f t="shared" si="43"/>
        <v>127.43035199999998</v>
      </c>
    </row>
    <row r="2650" spans="1:9" ht="45.2" customHeight="1" x14ac:dyDescent="0.3">
      <c r="A2650" s="4">
        <v>33</v>
      </c>
      <c r="B2650" s="34" t="s">
        <v>1146</v>
      </c>
      <c r="C2650" s="35"/>
      <c r="D2650" s="35"/>
      <c r="E2650" s="18">
        <v>0</v>
      </c>
      <c r="F2650" s="19" t="e">
        <f>E2650-#REF!</f>
        <v>#REF!</v>
      </c>
      <c r="G2650" t="e">
        <f>D2650-#REF!</f>
        <v>#REF!</v>
      </c>
      <c r="I2650" s="18"/>
    </row>
    <row r="2651" spans="1:9" ht="45.2" x14ac:dyDescent="0.3">
      <c r="A2651" s="4" t="s">
        <v>3622</v>
      </c>
      <c r="B2651" s="1" t="s">
        <v>1147</v>
      </c>
      <c r="C2651" s="1" t="s">
        <v>3</v>
      </c>
      <c r="D2651" s="17">
        <v>7.1550000000000002E-2</v>
      </c>
      <c r="E2651" s="18">
        <v>216.6534</v>
      </c>
      <c r="F2651" s="19" t="e">
        <f>E2651-#REF!</f>
        <v>#REF!</v>
      </c>
      <c r="G2651" t="e">
        <f>D2651-#REF!</f>
        <v>#REF!</v>
      </c>
      <c r="I2651" s="18">
        <f t="shared" si="43"/>
        <v>259.98408000000001</v>
      </c>
    </row>
    <row r="2652" spans="1:9" ht="30.15" x14ac:dyDescent="0.3">
      <c r="A2652" s="4" t="s">
        <v>3623</v>
      </c>
      <c r="B2652" s="1" t="s">
        <v>1148</v>
      </c>
      <c r="C2652" s="1" t="s">
        <v>3</v>
      </c>
      <c r="D2652" s="17">
        <v>7.1550000000000002E-2</v>
      </c>
      <c r="E2652" s="18">
        <v>216.6534</v>
      </c>
      <c r="F2652" s="19" t="e">
        <f>E2652-#REF!</f>
        <v>#REF!</v>
      </c>
      <c r="G2652" t="e">
        <f>D2652-#REF!</f>
        <v>#REF!</v>
      </c>
      <c r="I2652" s="18">
        <f t="shared" si="43"/>
        <v>259.98408000000001</v>
      </c>
    </row>
    <row r="2653" spans="1:9" ht="45.2" x14ac:dyDescent="0.3">
      <c r="A2653" s="4" t="s">
        <v>3624</v>
      </c>
      <c r="B2653" s="1" t="s">
        <v>3625</v>
      </c>
      <c r="C2653" s="1" t="s">
        <v>3</v>
      </c>
      <c r="D2653" s="17">
        <v>8.0729999999999996E-2</v>
      </c>
      <c r="E2653" s="18">
        <v>244.45043999999999</v>
      </c>
      <c r="F2653" s="19" t="e">
        <f>E2653-#REF!</f>
        <v>#REF!</v>
      </c>
      <c r="G2653" t="e">
        <f>D2653-#REF!</f>
        <v>#REF!</v>
      </c>
      <c r="I2653" s="18">
        <f t="shared" si="43"/>
        <v>293.34052799999995</v>
      </c>
    </row>
    <row r="2654" spans="1:9" ht="45.2" x14ac:dyDescent="0.3">
      <c r="A2654" s="4" t="s">
        <v>3626</v>
      </c>
      <c r="B2654" s="1" t="s">
        <v>2102</v>
      </c>
      <c r="C2654" s="1" t="s">
        <v>3</v>
      </c>
      <c r="D2654" s="17">
        <v>8.0729999999999996E-2</v>
      </c>
      <c r="E2654" s="18">
        <v>244.45043999999999</v>
      </c>
      <c r="F2654" s="19" t="e">
        <f>E2654-#REF!</f>
        <v>#REF!</v>
      </c>
      <c r="G2654" t="e">
        <f>D2654-#REF!</f>
        <v>#REF!</v>
      </c>
      <c r="I2654" s="18">
        <f t="shared" si="43"/>
        <v>293.34052799999995</v>
      </c>
    </row>
    <row r="2655" spans="1:9" ht="45.2" x14ac:dyDescent="0.3">
      <c r="A2655" s="4" t="s">
        <v>3627</v>
      </c>
      <c r="B2655" s="1" t="s">
        <v>2103</v>
      </c>
      <c r="C2655" s="1" t="s">
        <v>3</v>
      </c>
      <c r="D2655" s="17">
        <v>8.0729999999999996E-2</v>
      </c>
      <c r="E2655" s="18">
        <v>244.45043999999999</v>
      </c>
      <c r="F2655" s="19" t="e">
        <f>E2655-#REF!</f>
        <v>#REF!</v>
      </c>
      <c r="G2655" t="e">
        <f>D2655-#REF!</f>
        <v>#REF!</v>
      </c>
      <c r="I2655" s="18">
        <f t="shared" si="43"/>
        <v>293.34052799999995</v>
      </c>
    </row>
    <row r="2656" spans="1:9" ht="30.15" x14ac:dyDescent="0.3">
      <c r="A2656" s="4" t="s">
        <v>3628</v>
      </c>
      <c r="B2656" s="1" t="s">
        <v>1149</v>
      </c>
      <c r="C2656" s="1" t="s">
        <v>3</v>
      </c>
      <c r="D2656" s="17">
        <v>8.0729999999999996E-2</v>
      </c>
      <c r="E2656" s="18">
        <v>244.45043999999999</v>
      </c>
      <c r="F2656" s="19" t="e">
        <f>E2656-#REF!</f>
        <v>#REF!</v>
      </c>
      <c r="G2656" t="e">
        <f>D2656-#REF!</f>
        <v>#REF!</v>
      </c>
      <c r="I2656" s="18">
        <f t="shared" si="43"/>
        <v>293.34052799999995</v>
      </c>
    </row>
    <row r="2657" spans="1:9" ht="60.25" x14ac:dyDescent="0.3">
      <c r="A2657" s="4" t="s">
        <v>3629</v>
      </c>
      <c r="B2657" s="1" t="s">
        <v>2104</v>
      </c>
      <c r="C2657" s="1" t="s">
        <v>3</v>
      </c>
      <c r="D2657" s="17">
        <v>0.15615000000000001</v>
      </c>
      <c r="E2657" s="18">
        <v>472.82220000000001</v>
      </c>
      <c r="F2657" s="19" t="e">
        <f>E2657-#REF!</f>
        <v>#REF!</v>
      </c>
      <c r="G2657" t="e">
        <f>D2657-#REF!</f>
        <v>#REF!</v>
      </c>
      <c r="I2657" s="18">
        <f t="shared" si="43"/>
        <v>567.38663999999994</v>
      </c>
    </row>
    <row r="2658" spans="1:9" ht="60.25" x14ac:dyDescent="0.3">
      <c r="A2658" s="4" t="s">
        <v>3630</v>
      </c>
      <c r="B2658" s="1" t="s">
        <v>2105</v>
      </c>
      <c r="C2658" s="1" t="s">
        <v>3</v>
      </c>
      <c r="D2658" s="17">
        <v>0.18853</v>
      </c>
      <c r="E2658" s="18">
        <v>570.86883999999998</v>
      </c>
      <c r="F2658" s="19" t="e">
        <f>E2658-#REF!</f>
        <v>#REF!</v>
      </c>
      <c r="G2658" t="e">
        <f>D2658-#REF!</f>
        <v>#REF!</v>
      </c>
      <c r="I2658" s="18">
        <f t="shared" si="43"/>
        <v>685.04260799999997</v>
      </c>
    </row>
    <row r="2659" spans="1:9" ht="45.2" x14ac:dyDescent="0.3">
      <c r="A2659" s="4" t="s">
        <v>3631</v>
      </c>
      <c r="B2659" s="1" t="s">
        <v>1150</v>
      </c>
      <c r="C2659" s="1" t="s">
        <v>3</v>
      </c>
      <c r="D2659" s="17">
        <v>0.18853</v>
      </c>
      <c r="E2659" s="18">
        <v>570.86883999999998</v>
      </c>
      <c r="F2659" s="19" t="e">
        <f>E2659-#REF!</f>
        <v>#REF!</v>
      </c>
      <c r="G2659" t="e">
        <f>D2659-#REF!</f>
        <v>#REF!</v>
      </c>
      <c r="I2659" s="18">
        <f t="shared" si="43"/>
        <v>685.04260799999997</v>
      </c>
    </row>
    <row r="2660" spans="1:9" ht="30.15" x14ac:dyDescent="0.3">
      <c r="A2660" s="4" t="s">
        <v>3632</v>
      </c>
      <c r="B2660" s="1" t="s">
        <v>1151</v>
      </c>
      <c r="C2660" s="1" t="s">
        <v>3</v>
      </c>
      <c r="D2660" s="17">
        <v>8.6529999999999996E-2</v>
      </c>
      <c r="E2660" s="18">
        <v>262.01283999999998</v>
      </c>
      <c r="F2660" s="19" t="e">
        <f>E2660-#REF!</f>
        <v>#REF!</v>
      </c>
      <c r="G2660" t="e">
        <f>D2660-#REF!</f>
        <v>#REF!</v>
      </c>
      <c r="I2660" s="18">
        <f t="shared" si="43"/>
        <v>314.41540799999996</v>
      </c>
    </row>
    <row r="2661" spans="1:9" ht="45.2" x14ac:dyDescent="0.3">
      <c r="A2661" s="4" t="s">
        <v>3633</v>
      </c>
      <c r="B2661" s="1" t="s">
        <v>3634</v>
      </c>
      <c r="C2661" s="1" t="s">
        <v>3</v>
      </c>
      <c r="D2661" s="17">
        <v>8.6529999999999996E-2</v>
      </c>
      <c r="E2661" s="18">
        <v>262.01283999999998</v>
      </c>
      <c r="F2661" s="19" t="e">
        <f>E2661-#REF!</f>
        <v>#REF!</v>
      </c>
      <c r="G2661" t="e">
        <f>D2661-#REF!</f>
        <v>#REF!</v>
      </c>
      <c r="I2661" s="18">
        <f t="shared" si="43"/>
        <v>314.41540799999996</v>
      </c>
    </row>
    <row r="2662" spans="1:9" ht="60.25" x14ac:dyDescent="0.3">
      <c r="A2662" s="4" t="s">
        <v>3635</v>
      </c>
      <c r="B2662" s="2" t="s">
        <v>4477</v>
      </c>
      <c r="C2662" s="1" t="s">
        <v>3</v>
      </c>
      <c r="D2662" s="17">
        <v>4.1579999999999999E-2</v>
      </c>
      <c r="E2662" s="18">
        <v>125.90424</v>
      </c>
      <c r="F2662" s="19" t="e">
        <f>E2662-#REF!</f>
        <v>#REF!</v>
      </c>
      <c r="G2662" t="e">
        <f>D2662-#REF!</f>
        <v>#REF!</v>
      </c>
      <c r="I2662" s="18">
        <f t="shared" si="43"/>
        <v>151.08508799999998</v>
      </c>
    </row>
    <row r="2663" spans="1:9" ht="90.35" x14ac:dyDescent="0.3">
      <c r="A2663" s="4" t="s">
        <v>3636</v>
      </c>
      <c r="B2663" s="2" t="s">
        <v>4478</v>
      </c>
      <c r="C2663" s="1" t="s">
        <v>3</v>
      </c>
      <c r="D2663" s="17">
        <v>4.1579999999999999E-2</v>
      </c>
      <c r="E2663" s="18">
        <v>125.90424</v>
      </c>
      <c r="F2663" s="19" t="e">
        <f>E2663-#REF!</f>
        <v>#REF!</v>
      </c>
      <c r="G2663" t="e">
        <f>D2663-#REF!</f>
        <v>#REF!</v>
      </c>
      <c r="I2663" s="18">
        <f t="shared" si="43"/>
        <v>151.08508799999998</v>
      </c>
    </row>
    <row r="2664" spans="1:9" x14ac:dyDescent="0.3">
      <c r="A2664" s="4" t="s">
        <v>3637</v>
      </c>
      <c r="B2664" s="1" t="s">
        <v>3638</v>
      </c>
      <c r="C2664" s="1" t="s">
        <v>3</v>
      </c>
      <c r="D2664" s="17">
        <v>4.641E-2</v>
      </c>
      <c r="E2664" s="18">
        <v>140.52948000000001</v>
      </c>
      <c r="F2664" s="19" t="e">
        <f>E2664-#REF!</f>
        <v>#REF!</v>
      </c>
      <c r="G2664" t="e">
        <f>D2664-#REF!</f>
        <v>#REF!</v>
      </c>
      <c r="I2664" s="18">
        <f t="shared" si="43"/>
        <v>168.63537600000001</v>
      </c>
    </row>
    <row r="2665" spans="1:9" x14ac:dyDescent="0.3">
      <c r="A2665" s="4" t="s">
        <v>3639</v>
      </c>
      <c r="B2665" s="1" t="s">
        <v>3640</v>
      </c>
      <c r="C2665" s="1" t="s">
        <v>3</v>
      </c>
      <c r="D2665" s="17">
        <v>4.641E-2</v>
      </c>
      <c r="E2665" s="18">
        <v>140.52948000000001</v>
      </c>
      <c r="F2665" s="19" t="e">
        <f>E2665-#REF!</f>
        <v>#REF!</v>
      </c>
      <c r="G2665" t="e">
        <f>D2665-#REF!</f>
        <v>#REF!</v>
      </c>
      <c r="I2665" s="18">
        <f t="shared" si="43"/>
        <v>168.63537600000001</v>
      </c>
    </row>
    <row r="2666" spans="1:9" x14ac:dyDescent="0.3">
      <c r="A2666" s="4" t="s">
        <v>3641</v>
      </c>
      <c r="B2666" s="1" t="s">
        <v>1152</v>
      </c>
      <c r="C2666" s="1" t="s">
        <v>3</v>
      </c>
      <c r="D2666" s="17">
        <v>4.641E-2</v>
      </c>
      <c r="E2666" s="18">
        <v>140.52948000000001</v>
      </c>
      <c r="F2666" s="19" t="e">
        <f>E2666-#REF!</f>
        <v>#REF!</v>
      </c>
      <c r="G2666" t="e">
        <f>D2666-#REF!</f>
        <v>#REF!</v>
      </c>
      <c r="I2666" s="18">
        <f t="shared" si="43"/>
        <v>168.63537600000001</v>
      </c>
    </row>
    <row r="2667" spans="1:9" ht="45.2" x14ac:dyDescent="0.3">
      <c r="A2667" s="4" t="s">
        <v>3642</v>
      </c>
      <c r="B2667" s="1" t="s">
        <v>3643</v>
      </c>
      <c r="C2667" s="1" t="s">
        <v>3</v>
      </c>
      <c r="D2667" s="17">
        <v>2.853E-2</v>
      </c>
      <c r="E2667" s="18">
        <v>86.388840000000002</v>
      </c>
      <c r="F2667" s="19" t="e">
        <f>E2667-#REF!</f>
        <v>#REF!</v>
      </c>
      <c r="G2667" t="e">
        <f>D2667-#REF!</f>
        <v>#REF!</v>
      </c>
      <c r="I2667" s="18">
        <f t="shared" si="43"/>
        <v>103.666608</v>
      </c>
    </row>
    <row r="2668" spans="1:9" x14ac:dyDescent="0.3">
      <c r="A2668" s="4" t="s">
        <v>3644</v>
      </c>
      <c r="B2668" s="1" t="s">
        <v>1153</v>
      </c>
      <c r="C2668" s="1" t="s">
        <v>3</v>
      </c>
      <c r="D2668" s="17">
        <v>2.2720000000000001E-2</v>
      </c>
      <c r="E2668" s="18">
        <v>68.79616</v>
      </c>
      <c r="F2668" s="19" t="e">
        <f>E2668-#REF!</f>
        <v>#REF!</v>
      </c>
      <c r="G2668" t="e">
        <f>D2668-#REF!</f>
        <v>#REF!</v>
      </c>
      <c r="I2668" s="18">
        <f t="shared" si="43"/>
        <v>82.555391999999998</v>
      </c>
    </row>
    <row r="2669" spans="1:9" ht="30.15" x14ac:dyDescent="0.3">
      <c r="A2669" s="4" t="s">
        <v>3645</v>
      </c>
      <c r="B2669" s="1" t="s">
        <v>1154</v>
      </c>
      <c r="C2669" s="1" t="s">
        <v>3</v>
      </c>
      <c r="D2669" s="17">
        <v>3.771E-2</v>
      </c>
      <c r="E2669" s="18">
        <v>114.18588</v>
      </c>
      <c r="F2669" s="19" t="e">
        <f>E2669-#REF!</f>
        <v>#REF!</v>
      </c>
      <c r="G2669" t="e">
        <f>D2669-#REF!</f>
        <v>#REF!</v>
      </c>
      <c r="I2669" s="18">
        <f t="shared" si="43"/>
        <v>137.023056</v>
      </c>
    </row>
    <row r="2670" spans="1:9" ht="30.15" x14ac:dyDescent="0.3">
      <c r="A2670" s="4" t="s">
        <v>3646</v>
      </c>
      <c r="B2670" s="1" t="s">
        <v>1155</v>
      </c>
      <c r="C2670" s="1" t="s">
        <v>3</v>
      </c>
      <c r="D2670" s="17">
        <v>0.18853</v>
      </c>
      <c r="E2670" s="18">
        <v>570.86883999999998</v>
      </c>
      <c r="F2670" s="19" t="e">
        <f>E2670-#REF!</f>
        <v>#REF!</v>
      </c>
      <c r="G2670" t="e">
        <f>D2670-#REF!</f>
        <v>#REF!</v>
      </c>
      <c r="I2670" s="18">
        <f t="shared" si="43"/>
        <v>685.04260799999997</v>
      </c>
    </row>
    <row r="2671" spans="1:9" ht="45.2" x14ac:dyDescent="0.3">
      <c r="A2671" s="4" t="s">
        <v>3647</v>
      </c>
      <c r="B2671" s="1" t="s">
        <v>1156</v>
      </c>
      <c r="C2671" s="1" t="s">
        <v>3</v>
      </c>
      <c r="D2671" s="17">
        <v>0.18853</v>
      </c>
      <c r="E2671" s="18">
        <v>570.86883999999998</v>
      </c>
      <c r="F2671" s="19" t="e">
        <f>E2671-#REF!</f>
        <v>#REF!</v>
      </c>
      <c r="G2671" t="e">
        <f>D2671-#REF!</f>
        <v>#REF!</v>
      </c>
      <c r="I2671" s="18">
        <f t="shared" si="43"/>
        <v>685.04260799999997</v>
      </c>
    </row>
    <row r="2672" spans="1:9" ht="30.15" x14ac:dyDescent="0.3">
      <c r="A2672" s="4" t="s">
        <v>3648</v>
      </c>
      <c r="B2672" s="1" t="s">
        <v>1157</v>
      </c>
      <c r="C2672" s="1" t="s">
        <v>3</v>
      </c>
      <c r="D2672" s="17">
        <v>5.6559999999999999E-2</v>
      </c>
      <c r="E2672" s="18">
        <v>171.26367999999999</v>
      </c>
      <c r="F2672" s="19" t="e">
        <f>E2672-#REF!</f>
        <v>#REF!</v>
      </c>
      <c r="G2672" t="e">
        <f>D2672-#REF!</f>
        <v>#REF!</v>
      </c>
      <c r="I2672" s="18">
        <f t="shared" si="43"/>
        <v>205.51641599999999</v>
      </c>
    </row>
    <row r="2673" spans="1:9" ht="30.15" x14ac:dyDescent="0.3">
      <c r="A2673" s="4" t="s">
        <v>3649</v>
      </c>
      <c r="B2673" s="1" t="s">
        <v>3650</v>
      </c>
      <c r="C2673" s="1" t="s">
        <v>3</v>
      </c>
      <c r="D2673" s="17">
        <v>5.6559999999999999E-2</v>
      </c>
      <c r="E2673" s="18">
        <v>171.26367999999999</v>
      </c>
      <c r="F2673" s="19" t="e">
        <f>E2673-#REF!</f>
        <v>#REF!</v>
      </c>
      <c r="G2673" t="e">
        <f>D2673-#REF!</f>
        <v>#REF!</v>
      </c>
      <c r="I2673" s="18">
        <f t="shared" si="43"/>
        <v>205.51641599999999</v>
      </c>
    </row>
    <row r="2674" spans="1:9" ht="30.15" x14ac:dyDescent="0.3">
      <c r="A2674" s="4" t="s">
        <v>3651</v>
      </c>
      <c r="B2674" s="1" t="s">
        <v>3652</v>
      </c>
      <c r="C2674" s="1" t="s">
        <v>3</v>
      </c>
      <c r="D2674" s="17">
        <v>0.28425</v>
      </c>
      <c r="E2674" s="18">
        <v>860.70900000000006</v>
      </c>
      <c r="F2674" s="19" t="e">
        <f>E2674-#REF!</f>
        <v>#REF!</v>
      </c>
      <c r="G2674" t="e">
        <f>D2674-#REF!</f>
        <v>#REF!</v>
      </c>
      <c r="I2674" s="18">
        <f t="shared" si="43"/>
        <v>1032.8507999999999</v>
      </c>
    </row>
    <row r="2675" spans="1:9" ht="60.25" x14ac:dyDescent="0.3">
      <c r="A2675" s="4" t="s">
        <v>3653</v>
      </c>
      <c r="B2675" s="1" t="s">
        <v>3654</v>
      </c>
      <c r="C2675" s="1" t="s">
        <v>3</v>
      </c>
      <c r="D2675" s="17">
        <v>0.21671000000000001</v>
      </c>
      <c r="E2675" s="18">
        <v>656.19788000000005</v>
      </c>
      <c r="F2675" s="19" t="e">
        <f>E2675-#REF!</f>
        <v>#REF!</v>
      </c>
      <c r="G2675" t="e">
        <f>D2675-#REF!</f>
        <v>#REF!</v>
      </c>
      <c r="I2675" s="18">
        <f t="shared" si="43"/>
        <v>787.437456</v>
      </c>
    </row>
    <row r="2676" spans="1:9" ht="60.25" x14ac:dyDescent="0.3">
      <c r="A2676" s="4" t="s">
        <v>3655</v>
      </c>
      <c r="B2676" s="1" t="s">
        <v>3656</v>
      </c>
      <c r="C2676" s="1" t="s">
        <v>3</v>
      </c>
      <c r="D2676" s="17">
        <v>0.28425</v>
      </c>
      <c r="E2676" s="18">
        <v>860.70900000000006</v>
      </c>
      <c r="F2676" s="19" t="e">
        <f>E2676-#REF!</f>
        <v>#REF!</v>
      </c>
      <c r="G2676" t="e">
        <f>D2676-#REF!</f>
        <v>#REF!</v>
      </c>
      <c r="I2676" s="18">
        <f t="shared" si="43"/>
        <v>1032.8507999999999</v>
      </c>
    </row>
    <row r="2677" spans="1:9" ht="45.2" x14ac:dyDescent="0.3">
      <c r="A2677" s="4" t="s">
        <v>3657</v>
      </c>
      <c r="B2677" s="1" t="s">
        <v>3658</v>
      </c>
      <c r="C2677" s="1" t="s">
        <v>3</v>
      </c>
      <c r="D2677" s="17">
        <v>0.28425</v>
      </c>
      <c r="E2677" s="18">
        <v>860.70900000000006</v>
      </c>
      <c r="F2677" s="19" t="e">
        <f>E2677-#REF!</f>
        <v>#REF!</v>
      </c>
      <c r="G2677" t="e">
        <f>D2677-#REF!</f>
        <v>#REF!</v>
      </c>
      <c r="I2677" s="18">
        <f t="shared" si="43"/>
        <v>1032.8507999999999</v>
      </c>
    </row>
    <row r="2678" spans="1:9" ht="60.25" x14ac:dyDescent="0.3">
      <c r="A2678" s="4" t="s">
        <v>3659</v>
      </c>
      <c r="B2678" s="1" t="s">
        <v>3660</v>
      </c>
      <c r="C2678" s="1" t="s">
        <v>3</v>
      </c>
      <c r="D2678" s="17">
        <v>0.16822999999999999</v>
      </c>
      <c r="E2678" s="18">
        <v>509.40043999999995</v>
      </c>
      <c r="F2678" s="19" t="e">
        <f>E2678-#REF!</f>
        <v>#REF!</v>
      </c>
      <c r="G2678" t="e">
        <f>D2678-#REF!</f>
        <v>#REF!</v>
      </c>
      <c r="I2678" s="18">
        <f t="shared" si="43"/>
        <v>611.28052799999989</v>
      </c>
    </row>
    <row r="2679" spans="1:9" ht="30.15" x14ac:dyDescent="0.3">
      <c r="A2679" s="4" t="s">
        <v>3661</v>
      </c>
      <c r="B2679" s="1" t="s">
        <v>3662</v>
      </c>
      <c r="C2679" s="1" t="s">
        <v>3</v>
      </c>
      <c r="D2679" s="17">
        <v>0.21671000000000001</v>
      </c>
      <c r="E2679" s="18">
        <v>656.19788000000005</v>
      </c>
      <c r="F2679" s="19" t="e">
        <f>E2679-#REF!</f>
        <v>#REF!</v>
      </c>
      <c r="G2679" t="e">
        <f>D2679-#REF!</f>
        <v>#REF!</v>
      </c>
      <c r="I2679" s="18">
        <f t="shared" si="43"/>
        <v>787.437456</v>
      </c>
    </row>
    <row r="2680" spans="1:9" ht="60.25" x14ac:dyDescent="0.3">
      <c r="A2680" s="4" t="s">
        <v>3663</v>
      </c>
      <c r="B2680" s="2" t="s">
        <v>4479</v>
      </c>
      <c r="C2680" s="1" t="s">
        <v>3</v>
      </c>
      <c r="D2680" s="17">
        <v>0.16253000000000001</v>
      </c>
      <c r="E2680" s="18">
        <v>492.14084000000003</v>
      </c>
      <c r="F2680" s="19" t="e">
        <f>E2680-#REF!</f>
        <v>#REF!</v>
      </c>
      <c r="G2680" t="e">
        <f>D2680-#REF!</f>
        <v>#REF!</v>
      </c>
      <c r="I2680" s="18">
        <f t="shared" si="43"/>
        <v>590.56900800000005</v>
      </c>
    </row>
    <row r="2681" spans="1:9" ht="45.2" x14ac:dyDescent="0.3">
      <c r="A2681" s="4" t="s">
        <v>3664</v>
      </c>
      <c r="B2681" s="1" t="s">
        <v>3665</v>
      </c>
      <c r="C2681" s="1" t="s">
        <v>3</v>
      </c>
      <c r="D2681" s="17">
        <v>0.16253000000000001</v>
      </c>
      <c r="E2681" s="18">
        <v>492.14084000000003</v>
      </c>
      <c r="F2681" s="19" t="e">
        <f>E2681-#REF!</f>
        <v>#REF!</v>
      </c>
      <c r="G2681" t="e">
        <f>D2681-#REF!</f>
        <v>#REF!</v>
      </c>
      <c r="I2681" s="18">
        <f t="shared" si="43"/>
        <v>590.56900800000005</v>
      </c>
    </row>
    <row r="2682" spans="1:9" ht="45.2" x14ac:dyDescent="0.3">
      <c r="A2682" s="4" t="s">
        <v>3666</v>
      </c>
      <c r="B2682" s="1" t="s">
        <v>3667</v>
      </c>
      <c r="C2682" s="1" t="s">
        <v>3</v>
      </c>
      <c r="D2682" s="17">
        <v>0.16253000000000001</v>
      </c>
      <c r="E2682" s="18">
        <v>492.14084000000003</v>
      </c>
      <c r="F2682" s="19" t="e">
        <f>E2682-#REF!</f>
        <v>#REF!</v>
      </c>
      <c r="G2682" t="e">
        <f>D2682-#REF!</f>
        <v>#REF!</v>
      </c>
      <c r="I2682" s="18">
        <f t="shared" si="43"/>
        <v>590.56900800000005</v>
      </c>
    </row>
    <row r="2683" spans="1:9" ht="30.15" x14ac:dyDescent="0.3">
      <c r="A2683" s="4" t="s">
        <v>3668</v>
      </c>
      <c r="B2683" s="1" t="s">
        <v>3669</v>
      </c>
      <c r="C2683" s="1" t="s">
        <v>3</v>
      </c>
      <c r="D2683" s="17">
        <v>4.0629999999999999E-2</v>
      </c>
      <c r="E2683" s="18">
        <v>123.02764000000001</v>
      </c>
      <c r="F2683" s="19" t="e">
        <f>E2683-#REF!</f>
        <v>#REF!</v>
      </c>
      <c r="G2683" t="e">
        <f>D2683-#REF!</f>
        <v>#REF!</v>
      </c>
      <c r="I2683" s="18">
        <f t="shared" si="43"/>
        <v>147.63316800000001</v>
      </c>
    </row>
    <row r="2684" spans="1:9" ht="75.3" x14ac:dyDescent="0.3">
      <c r="A2684" s="4" t="s">
        <v>3670</v>
      </c>
      <c r="B2684" s="1" t="s">
        <v>3671</v>
      </c>
      <c r="C2684" s="1" t="s">
        <v>3</v>
      </c>
      <c r="D2684" s="17">
        <v>1.0840000000000001E-2</v>
      </c>
      <c r="E2684" s="18">
        <v>32.823520000000002</v>
      </c>
      <c r="F2684" s="19" t="e">
        <f>E2684-#REF!</f>
        <v>#REF!</v>
      </c>
      <c r="G2684" t="e">
        <f>D2684-#REF!</f>
        <v>#REF!</v>
      </c>
      <c r="I2684" s="18">
        <f t="shared" si="43"/>
        <v>39.388224000000001</v>
      </c>
    </row>
    <row r="2685" spans="1:9" ht="30.15" x14ac:dyDescent="0.3">
      <c r="A2685" s="4" t="s">
        <v>3672</v>
      </c>
      <c r="B2685" s="1" t="s">
        <v>3673</v>
      </c>
      <c r="C2685" s="1" t="s">
        <v>3</v>
      </c>
      <c r="D2685" s="17">
        <v>2.7089999999999999E-2</v>
      </c>
      <c r="E2685" s="18">
        <v>82.02852</v>
      </c>
      <c r="F2685" s="19" t="e">
        <f>E2685-#REF!</f>
        <v>#REF!</v>
      </c>
      <c r="G2685" t="e">
        <f>D2685-#REF!</f>
        <v>#REF!</v>
      </c>
      <c r="I2685" s="18">
        <f t="shared" si="43"/>
        <v>98.434224</v>
      </c>
    </row>
    <row r="2686" spans="1:9" x14ac:dyDescent="0.3">
      <c r="A2686" s="4" t="s">
        <v>3674</v>
      </c>
      <c r="B2686" s="1" t="s">
        <v>3675</v>
      </c>
      <c r="C2686" s="1" t="s">
        <v>3</v>
      </c>
      <c r="D2686" s="17">
        <v>0.73140000000000005</v>
      </c>
      <c r="E2686" s="18">
        <v>2214.6792</v>
      </c>
      <c r="F2686" s="19" t="e">
        <f>E2686-#REF!</f>
        <v>#REF!</v>
      </c>
      <c r="G2686" t="e">
        <f>D2686-#REF!</f>
        <v>#REF!</v>
      </c>
      <c r="I2686" s="18">
        <f t="shared" si="43"/>
        <v>2657.6150400000001</v>
      </c>
    </row>
    <row r="2687" spans="1:9" ht="141.4" customHeight="1" x14ac:dyDescent="0.3">
      <c r="A2687" s="5" t="s">
        <v>4480</v>
      </c>
      <c r="B2687" s="32" t="s">
        <v>4481</v>
      </c>
      <c r="C2687" s="33"/>
      <c r="D2687" s="33"/>
      <c r="E2687" s="18"/>
      <c r="F2687" s="19" t="e">
        <f>E2687-#REF!</f>
        <v>#REF!</v>
      </c>
      <c r="G2687" t="e">
        <f>D2687-#REF!</f>
        <v>#REF!</v>
      </c>
      <c r="I2687" s="18"/>
    </row>
    <row r="2688" spans="1:9" ht="30.15" customHeight="1" x14ac:dyDescent="0.3">
      <c r="A2688" s="20" t="s">
        <v>4596</v>
      </c>
      <c r="B2688" s="34" t="s">
        <v>4482</v>
      </c>
      <c r="C2688" s="35"/>
      <c r="D2688" s="35"/>
      <c r="E2688" s="18"/>
      <c r="F2688" s="19" t="e">
        <f>E2688-#REF!</f>
        <v>#REF!</v>
      </c>
      <c r="G2688" t="e">
        <f>D2688-#REF!</f>
        <v>#REF!</v>
      </c>
      <c r="I2688" s="18"/>
    </row>
    <row r="2689" spans="1:9" x14ac:dyDescent="0.3">
      <c r="A2689" s="20" t="s">
        <v>4627</v>
      </c>
      <c r="B2689" s="1" t="s">
        <v>4483</v>
      </c>
      <c r="C2689" s="1" t="s">
        <v>4484</v>
      </c>
      <c r="D2689" s="17">
        <v>2.3970000000000002E-2</v>
      </c>
      <c r="E2689" s="18">
        <v>72.581160000000011</v>
      </c>
      <c r="F2689" s="19" t="e">
        <f>E2689-#REF!</f>
        <v>#REF!</v>
      </c>
      <c r="G2689" t="e">
        <f>D2689-#REF!</f>
        <v>#REF!</v>
      </c>
      <c r="I2689" s="18">
        <f t="shared" si="43"/>
        <v>87.097392000000013</v>
      </c>
    </row>
    <row r="2690" spans="1:9" x14ac:dyDescent="0.3">
      <c r="A2690" s="20" t="s">
        <v>3676</v>
      </c>
      <c r="B2690" s="1" t="s">
        <v>4485</v>
      </c>
      <c r="C2690" s="1" t="s">
        <v>4484</v>
      </c>
      <c r="D2690" s="17">
        <v>1.494E-2</v>
      </c>
      <c r="E2690" s="18">
        <v>45.238320000000002</v>
      </c>
      <c r="F2690" s="19" t="e">
        <f>E2690-#REF!</f>
        <v>#REF!</v>
      </c>
      <c r="G2690" t="e">
        <f>D2690-#REF!</f>
        <v>#REF!</v>
      </c>
      <c r="I2690" s="18">
        <f t="shared" si="43"/>
        <v>54.285983999999999</v>
      </c>
    </row>
    <row r="2691" spans="1:9" x14ac:dyDescent="0.3">
      <c r="A2691" s="20" t="s">
        <v>3679</v>
      </c>
      <c r="B2691" s="1" t="s">
        <v>4486</v>
      </c>
      <c r="C2691" s="1" t="s">
        <v>4484</v>
      </c>
      <c r="D2691" s="17">
        <v>2.7900000000000001E-2</v>
      </c>
      <c r="E2691" s="18">
        <v>84.481200000000001</v>
      </c>
      <c r="F2691" s="19" t="e">
        <f>E2691-#REF!</f>
        <v>#REF!</v>
      </c>
      <c r="G2691" t="e">
        <f>D2691-#REF!</f>
        <v>#REF!</v>
      </c>
      <c r="I2691" s="18">
        <f t="shared" si="43"/>
        <v>101.37743999999999</v>
      </c>
    </row>
    <row r="2692" spans="1:9" x14ac:dyDescent="0.3">
      <c r="A2692" s="20" t="s">
        <v>4628</v>
      </c>
      <c r="B2692" s="1" t="s">
        <v>4487</v>
      </c>
      <c r="C2692" s="1" t="s">
        <v>4488</v>
      </c>
      <c r="D2692" s="17">
        <v>7.9699999999999997E-3</v>
      </c>
      <c r="E2692" s="18">
        <v>24.13316</v>
      </c>
      <c r="F2692" s="19" t="e">
        <f>E2692-#REF!</f>
        <v>#REF!</v>
      </c>
      <c r="G2692" t="e">
        <f>D2692-#REF!</f>
        <v>#REF!</v>
      </c>
      <c r="I2692" s="18">
        <f t="shared" si="43"/>
        <v>28.959792</v>
      </c>
    </row>
    <row r="2693" spans="1:9" x14ac:dyDescent="0.3">
      <c r="A2693" s="20" t="s">
        <v>4629</v>
      </c>
      <c r="B2693" s="1" t="s">
        <v>4489</v>
      </c>
      <c r="C2693" s="1" t="s">
        <v>4488</v>
      </c>
      <c r="D2693" s="17">
        <v>3.2699999999999999E-3</v>
      </c>
      <c r="E2693" s="18">
        <v>9.9015599999999999</v>
      </c>
      <c r="F2693" s="19" t="e">
        <f>E2693-#REF!</f>
        <v>#REF!</v>
      </c>
      <c r="G2693" t="e">
        <f>D2693-#REF!</f>
        <v>#REF!</v>
      </c>
      <c r="I2693" s="18">
        <f t="shared" si="43"/>
        <v>11.881872</v>
      </c>
    </row>
    <row r="2694" spans="1:9" x14ac:dyDescent="0.3">
      <c r="A2694" s="20" t="s">
        <v>4597</v>
      </c>
      <c r="B2694" s="1" t="s">
        <v>4490</v>
      </c>
      <c r="C2694" s="1" t="s">
        <v>4488</v>
      </c>
      <c r="D2694" s="17">
        <v>1.9400000000000001E-3</v>
      </c>
      <c r="E2694" s="18">
        <v>5.87432</v>
      </c>
      <c r="F2694" s="19" t="e">
        <f>E2694-#REF!</f>
        <v>#REF!</v>
      </c>
      <c r="G2694" t="e">
        <f>D2694-#REF!</f>
        <v>#REF!</v>
      </c>
      <c r="I2694" s="18">
        <f t="shared" si="43"/>
        <v>7.0491839999999995</v>
      </c>
    </row>
    <row r="2695" spans="1:9" x14ac:dyDescent="0.3">
      <c r="A2695" s="20" t="s">
        <v>4598</v>
      </c>
      <c r="B2695" s="1" t="s">
        <v>4491</v>
      </c>
      <c r="C2695" s="1" t="s">
        <v>4488</v>
      </c>
      <c r="D2695" s="17">
        <v>9.8999999999999999E-4</v>
      </c>
      <c r="E2695" s="18">
        <v>2.9977200000000002</v>
      </c>
      <c r="F2695" s="19" t="e">
        <f>E2695-#REF!</f>
        <v>#REF!</v>
      </c>
      <c r="G2695" t="e">
        <f>D2695-#REF!</f>
        <v>#REF!</v>
      </c>
      <c r="I2695" s="18">
        <f t="shared" si="43"/>
        <v>3.597264</v>
      </c>
    </row>
    <row r="2696" spans="1:9" x14ac:dyDescent="0.3">
      <c r="A2696" s="20" t="s">
        <v>4599</v>
      </c>
      <c r="B2696" s="1" t="s">
        <v>4492</v>
      </c>
      <c r="C2696" s="1" t="s">
        <v>4493</v>
      </c>
      <c r="D2696" s="17">
        <v>8.7899999999999992E-3</v>
      </c>
      <c r="E2696" s="18">
        <v>26.616119999999999</v>
      </c>
      <c r="F2696" s="19" t="e">
        <f>E2696-#REF!</f>
        <v>#REF!</v>
      </c>
      <c r="G2696" t="e">
        <f>D2696-#REF!</f>
        <v>#REF!</v>
      </c>
      <c r="I2696" s="18">
        <f t="shared" si="43"/>
        <v>31.939343999999998</v>
      </c>
    </row>
    <row r="2697" spans="1:9" ht="30.15" x14ac:dyDescent="0.3">
      <c r="A2697" s="20" t="s">
        <v>4600</v>
      </c>
      <c r="B2697" s="1" t="s">
        <v>4494</v>
      </c>
      <c r="C2697" s="1" t="s">
        <v>1111</v>
      </c>
      <c r="D2697" s="17">
        <v>5.7800000000000004E-3</v>
      </c>
      <c r="E2697" s="18">
        <v>17.501840000000001</v>
      </c>
      <c r="F2697" s="19" t="e">
        <f>E2697-#REF!</f>
        <v>#REF!</v>
      </c>
      <c r="G2697" t="e">
        <f>D2697-#REF!</f>
        <v>#REF!</v>
      </c>
      <c r="I2697" s="18">
        <f t="shared" si="43"/>
        <v>21.002208</v>
      </c>
    </row>
    <row r="2698" spans="1:9" x14ac:dyDescent="0.3">
      <c r="A2698" s="20" t="s">
        <v>4601</v>
      </c>
      <c r="B2698" s="1" t="s">
        <v>4495</v>
      </c>
      <c r="C2698" s="1" t="s">
        <v>2157</v>
      </c>
      <c r="D2698" s="17" t="s">
        <v>2157</v>
      </c>
      <c r="E2698" s="18" t="s">
        <v>2157</v>
      </c>
      <c r="F2698" s="19" t="e">
        <f>E2698-#REF!</f>
        <v>#VALUE!</v>
      </c>
      <c r="G2698" t="e">
        <f>D2698-#REF!</f>
        <v>#VALUE!</v>
      </c>
      <c r="I2698" s="18" t="s">
        <v>2157</v>
      </c>
    </row>
    <row r="2699" spans="1:9" x14ac:dyDescent="0.3">
      <c r="A2699" s="20" t="s">
        <v>4602</v>
      </c>
      <c r="B2699" s="1" t="s">
        <v>4496</v>
      </c>
      <c r="C2699" s="1" t="s">
        <v>1111</v>
      </c>
      <c r="D2699" s="17">
        <v>3.5400000000000002E-3</v>
      </c>
      <c r="E2699" s="18">
        <v>10.71912</v>
      </c>
      <c r="F2699" s="19" t="e">
        <f>E2699-#REF!</f>
        <v>#REF!</v>
      </c>
      <c r="G2699" t="e">
        <f>D2699-#REF!</f>
        <v>#REF!</v>
      </c>
      <c r="I2699" s="18">
        <f t="shared" si="43"/>
        <v>12.862944000000001</v>
      </c>
    </row>
    <row r="2700" spans="1:9" x14ac:dyDescent="0.3">
      <c r="A2700" s="20" t="s">
        <v>4603</v>
      </c>
      <c r="B2700" s="1" t="s">
        <v>4497</v>
      </c>
      <c r="C2700" s="1" t="s">
        <v>1111</v>
      </c>
      <c r="D2700" s="17">
        <v>7.0800000000000004E-3</v>
      </c>
      <c r="E2700" s="18">
        <v>21.43824</v>
      </c>
      <c r="F2700" s="19" t="e">
        <f>E2700-#REF!</f>
        <v>#REF!</v>
      </c>
      <c r="G2700" t="e">
        <f>D2700-#REF!</f>
        <v>#REF!</v>
      </c>
      <c r="I2700" s="18">
        <f t="shared" ref="I2700:I2763" si="44">E2700*1.2</f>
        <v>25.725888000000001</v>
      </c>
    </row>
    <row r="2701" spans="1:9" x14ac:dyDescent="0.3">
      <c r="A2701" s="20" t="s">
        <v>4604</v>
      </c>
      <c r="B2701" s="1" t="s">
        <v>4498</v>
      </c>
      <c r="C2701" s="1" t="s">
        <v>1111</v>
      </c>
      <c r="D2701" s="17">
        <v>1.529E-2</v>
      </c>
      <c r="E2701" s="18">
        <v>46.298119999999997</v>
      </c>
      <c r="F2701" s="19" t="e">
        <f>E2701-#REF!</f>
        <v>#REF!</v>
      </c>
      <c r="G2701" t="e">
        <f>D2701-#REF!</f>
        <v>#REF!</v>
      </c>
      <c r="I2701" s="18">
        <f t="shared" si="44"/>
        <v>55.557743999999992</v>
      </c>
    </row>
    <row r="2702" spans="1:9" x14ac:dyDescent="0.3">
      <c r="A2702" s="20" t="s">
        <v>4630</v>
      </c>
      <c r="B2702" s="1" t="s">
        <v>4499</v>
      </c>
      <c r="C2702" s="1"/>
      <c r="D2702" s="17"/>
      <c r="E2702" s="18">
        <v>0</v>
      </c>
      <c r="F2702" s="19" t="e">
        <f>E2702-#REF!</f>
        <v>#REF!</v>
      </c>
      <c r="G2702" t="e">
        <f>D2702-#REF!</f>
        <v>#REF!</v>
      </c>
      <c r="I2702" s="18"/>
    </row>
    <row r="2703" spans="1:9" x14ac:dyDescent="0.3">
      <c r="A2703" s="20" t="s">
        <v>4605</v>
      </c>
      <c r="B2703" s="1" t="s">
        <v>4500</v>
      </c>
      <c r="C2703" s="1" t="s">
        <v>1111</v>
      </c>
      <c r="D2703" s="17">
        <v>1.49E-3</v>
      </c>
      <c r="E2703" s="18">
        <v>4.5117200000000004</v>
      </c>
      <c r="F2703" s="19" t="e">
        <f>E2703-#REF!</f>
        <v>#REF!</v>
      </c>
      <c r="G2703" t="e">
        <f>D2703-#REF!</f>
        <v>#REF!</v>
      </c>
      <c r="I2703" s="18">
        <f t="shared" si="44"/>
        <v>5.4140640000000007</v>
      </c>
    </row>
    <row r="2704" spans="1:9" x14ac:dyDescent="0.3">
      <c r="A2704" s="20" t="s">
        <v>4606</v>
      </c>
      <c r="B2704" s="1" t="s">
        <v>4497</v>
      </c>
      <c r="C2704" s="1" t="s">
        <v>1111</v>
      </c>
      <c r="D2704" s="17">
        <v>2.9299999999999999E-3</v>
      </c>
      <c r="E2704" s="18">
        <v>8.8720400000000001</v>
      </c>
      <c r="F2704" s="19" t="e">
        <f>E2704-#REF!</f>
        <v>#REF!</v>
      </c>
      <c r="G2704" t="e">
        <f>D2704-#REF!</f>
        <v>#REF!</v>
      </c>
      <c r="I2704" s="18">
        <f t="shared" si="44"/>
        <v>10.646447999999999</v>
      </c>
    </row>
    <row r="2705" spans="1:9" x14ac:dyDescent="0.3">
      <c r="A2705" s="20" t="s">
        <v>4607</v>
      </c>
      <c r="B2705" s="1" t="s">
        <v>4501</v>
      </c>
      <c r="C2705" s="1" t="s">
        <v>1111</v>
      </c>
      <c r="D2705" s="17">
        <v>5.9899999999999997E-3</v>
      </c>
      <c r="E2705" s="18">
        <v>18.137719999999998</v>
      </c>
      <c r="F2705" s="19" t="e">
        <f>E2705-#REF!</f>
        <v>#REF!</v>
      </c>
      <c r="G2705" t="e">
        <f>D2705-#REF!</f>
        <v>#REF!</v>
      </c>
      <c r="I2705" s="18">
        <f t="shared" si="44"/>
        <v>21.765263999999998</v>
      </c>
    </row>
    <row r="2706" spans="1:9" x14ac:dyDescent="0.3">
      <c r="A2706" s="20" t="s">
        <v>4608</v>
      </c>
      <c r="B2706" s="1" t="s">
        <v>4502</v>
      </c>
      <c r="C2706" s="1" t="s">
        <v>1111</v>
      </c>
      <c r="D2706" s="17">
        <v>8.8900000000000003E-3</v>
      </c>
      <c r="E2706" s="18">
        <v>26.91892</v>
      </c>
      <c r="F2706" s="19" t="e">
        <f>E2706-#REF!</f>
        <v>#REF!</v>
      </c>
      <c r="G2706" t="e">
        <f>D2706-#REF!</f>
        <v>#REF!</v>
      </c>
      <c r="I2706" s="18">
        <f t="shared" si="44"/>
        <v>32.302703999999999</v>
      </c>
    </row>
    <row r="2707" spans="1:9" x14ac:dyDescent="0.3">
      <c r="A2707" s="20" t="s">
        <v>4631</v>
      </c>
      <c r="B2707" s="1" t="s">
        <v>4503</v>
      </c>
      <c r="C2707" s="1" t="s">
        <v>2157</v>
      </c>
      <c r="D2707" s="17" t="s">
        <v>2157</v>
      </c>
      <c r="E2707" s="18" t="s">
        <v>2157</v>
      </c>
      <c r="F2707" s="19" t="e">
        <f>E2707-#REF!</f>
        <v>#VALUE!</v>
      </c>
      <c r="G2707" t="e">
        <f>D2707-#REF!</f>
        <v>#VALUE!</v>
      </c>
      <c r="I2707" s="18" t="s">
        <v>2157</v>
      </c>
    </row>
    <row r="2708" spans="1:9" x14ac:dyDescent="0.3">
      <c r="A2708" s="20" t="s">
        <v>4609</v>
      </c>
      <c r="B2708" s="1" t="s">
        <v>4504</v>
      </c>
      <c r="C2708" s="1" t="s">
        <v>1111</v>
      </c>
      <c r="D2708" s="17">
        <v>3.6700000000000001E-3</v>
      </c>
      <c r="E2708" s="18">
        <v>11.11276</v>
      </c>
      <c r="F2708" s="19" t="e">
        <f>E2708-#REF!</f>
        <v>#REF!</v>
      </c>
      <c r="G2708" t="e">
        <f>D2708-#REF!</f>
        <v>#REF!</v>
      </c>
      <c r="I2708" s="18">
        <f t="shared" si="44"/>
        <v>13.335312</v>
      </c>
    </row>
    <row r="2709" spans="1:9" x14ac:dyDescent="0.3">
      <c r="A2709" s="20" t="s">
        <v>4610</v>
      </c>
      <c r="B2709" s="1" t="s">
        <v>4505</v>
      </c>
      <c r="C2709" s="1" t="s">
        <v>1111</v>
      </c>
      <c r="D2709" s="17">
        <v>2.3500000000000001E-3</v>
      </c>
      <c r="E2709" s="18">
        <v>7.1158000000000001</v>
      </c>
      <c r="F2709" s="19" t="e">
        <f>E2709-#REF!</f>
        <v>#REF!</v>
      </c>
      <c r="G2709" t="e">
        <f>D2709-#REF!</f>
        <v>#REF!</v>
      </c>
      <c r="I2709" s="18">
        <f t="shared" si="44"/>
        <v>8.5389599999999994</v>
      </c>
    </row>
    <row r="2710" spans="1:9" x14ac:dyDescent="0.3">
      <c r="A2710" s="20" t="s">
        <v>4632</v>
      </c>
      <c r="B2710" s="1" t="s">
        <v>4506</v>
      </c>
      <c r="C2710" s="1" t="s">
        <v>1111</v>
      </c>
      <c r="D2710" s="17">
        <v>3.6700000000000001E-3</v>
      </c>
      <c r="E2710" s="18">
        <v>11.11276</v>
      </c>
      <c r="F2710" s="19" t="e">
        <f>E2710-#REF!</f>
        <v>#REF!</v>
      </c>
      <c r="G2710" t="e">
        <f>D2710-#REF!</f>
        <v>#REF!</v>
      </c>
      <c r="I2710" s="18">
        <f t="shared" si="44"/>
        <v>13.335312</v>
      </c>
    </row>
    <row r="2711" spans="1:9" x14ac:dyDescent="0.3">
      <c r="A2711" s="20" t="s">
        <v>4633</v>
      </c>
      <c r="B2711" s="1" t="s">
        <v>4507</v>
      </c>
      <c r="C2711" s="1" t="s">
        <v>2157</v>
      </c>
      <c r="D2711" s="17" t="s">
        <v>2157</v>
      </c>
      <c r="E2711" s="18" t="s">
        <v>2157</v>
      </c>
      <c r="F2711" s="19" t="e">
        <f>E2711-#REF!</f>
        <v>#VALUE!</v>
      </c>
      <c r="G2711" t="e">
        <f>D2711-#REF!</f>
        <v>#VALUE!</v>
      </c>
      <c r="I2711" s="18" t="s">
        <v>2157</v>
      </c>
    </row>
    <row r="2712" spans="1:9" x14ac:dyDescent="0.3">
      <c r="A2712" s="20" t="s">
        <v>4466</v>
      </c>
      <c r="B2712" s="1" t="s">
        <v>1119</v>
      </c>
      <c r="C2712" s="1" t="s">
        <v>1111</v>
      </c>
      <c r="D2712" s="17">
        <v>2.8600000000000001E-3</v>
      </c>
      <c r="E2712" s="18">
        <v>8.6600800000000007</v>
      </c>
      <c r="F2712" s="19" t="e">
        <f>E2712-#REF!</f>
        <v>#REF!</v>
      </c>
      <c r="G2712" t="e">
        <f>D2712-#REF!</f>
        <v>#REF!</v>
      </c>
      <c r="I2712" s="18">
        <f t="shared" si="44"/>
        <v>10.392096</v>
      </c>
    </row>
    <row r="2713" spans="1:9" x14ac:dyDescent="0.3">
      <c r="A2713" s="20" t="s">
        <v>4467</v>
      </c>
      <c r="B2713" s="1" t="s">
        <v>4508</v>
      </c>
      <c r="C2713" s="1" t="s">
        <v>1111</v>
      </c>
      <c r="D2713" s="17">
        <v>4.8700000000000002E-3</v>
      </c>
      <c r="E2713" s="18">
        <v>14.746360000000001</v>
      </c>
      <c r="F2713" s="19" t="e">
        <f>E2713-#REF!</f>
        <v>#REF!</v>
      </c>
      <c r="G2713" t="e">
        <f>D2713-#REF!</f>
        <v>#REF!</v>
      </c>
      <c r="I2713" s="18">
        <f t="shared" si="44"/>
        <v>17.695632</v>
      </c>
    </row>
    <row r="2714" spans="1:9" x14ac:dyDescent="0.3">
      <c r="A2714" s="20" t="s">
        <v>4634</v>
      </c>
      <c r="B2714" s="1" t="s">
        <v>4509</v>
      </c>
      <c r="C2714" s="1" t="s">
        <v>2157</v>
      </c>
      <c r="D2714" s="17" t="s">
        <v>2157</v>
      </c>
      <c r="E2714" s="18" t="s">
        <v>2157</v>
      </c>
      <c r="F2714" s="19" t="e">
        <f>E2714-#REF!</f>
        <v>#VALUE!</v>
      </c>
      <c r="G2714" t="e">
        <f>D2714-#REF!</f>
        <v>#VALUE!</v>
      </c>
      <c r="I2714" s="18" t="s">
        <v>2157</v>
      </c>
    </row>
    <row r="2715" spans="1:9" x14ac:dyDescent="0.3">
      <c r="A2715" s="20" t="s">
        <v>4510</v>
      </c>
      <c r="B2715" s="1" t="s">
        <v>4511</v>
      </c>
      <c r="C2715" s="1" t="s">
        <v>1111</v>
      </c>
      <c r="D2715" s="17">
        <v>2.8600000000000001E-3</v>
      </c>
      <c r="E2715" s="18">
        <v>8.6600800000000007</v>
      </c>
      <c r="F2715" s="19" t="e">
        <f>E2715-#REF!</f>
        <v>#REF!</v>
      </c>
      <c r="G2715" t="e">
        <f>D2715-#REF!</f>
        <v>#REF!</v>
      </c>
      <c r="I2715" s="18">
        <f t="shared" si="44"/>
        <v>10.392096</v>
      </c>
    </row>
    <row r="2716" spans="1:9" x14ac:dyDescent="0.3">
      <c r="A2716" s="20" t="s">
        <v>4512</v>
      </c>
      <c r="B2716" s="1" t="s">
        <v>4513</v>
      </c>
      <c r="C2716" s="1" t="s">
        <v>1111</v>
      </c>
      <c r="D2716" s="17">
        <v>4.9399999999999999E-3</v>
      </c>
      <c r="E2716" s="18">
        <v>14.958320000000001</v>
      </c>
      <c r="F2716" s="19" t="e">
        <f>E2716-#REF!</f>
        <v>#REF!</v>
      </c>
      <c r="G2716" t="e">
        <f>D2716-#REF!</f>
        <v>#REF!</v>
      </c>
      <c r="I2716" s="18">
        <f t="shared" si="44"/>
        <v>17.949984000000001</v>
      </c>
    </row>
    <row r="2717" spans="1:9" x14ac:dyDescent="0.3">
      <c r="A2717" s="20" t="s">
        <v>4514</v>
      </c>
      <c r="B2717" s="1" t="s">
        <v>4515</v>
      </c>
      <c r="C2717" s="1" t="s">
        <v>1111</v>
      </c>
      <c r="D2717" s="17">
        <v>8.5500000000000003E-3</v>
      </c>
      <c r="E2717" s="18">
        <v>25.889400000000002</v>
      </c>
      <c r="F2717" s="19" t="e">
        <f>E2717-#REF!</f>
        <v>#REF!</v>
      </c>
      <c r="G2717" t="e">
        <f>D2717-#REF!</f>
        <v>#REF!</v>
      </c>
      <c r="I2717" s="18">
        <f t="shared" si="44"/>
        <v>31.06728</v>
      </c>
    </row>
    <row r="2718" spans="1:9" x14ac:dyDescent="0.3">
      <c r="A2718" s="20" t="s">
        <v>4516</v>
      </c>
      <c r="B2718" s="1" t="s">
        <v>4517</v>
      </c>
      <c r="C2718" s="1" t="s">
        <v>1111</v>
      </c>
      <c r="D2718" s="17">
        <v>1.529E-2</v>
      </c>
      <c r="E2718" s="18">
        <v>46.298119999999997</v>
      </c>
      <c r="F2718" s="19" t="e">
        <f>E2718-#REF!</f>
        <v>#REF!</v>
      </c>
      <c r="G2718" t="e">
        <f>D2718-#REF!</f>
        <v>#REF!</v>
      </c>
      <c r="I2718" s="18">
        <f t="shared" si="44"/>
        <v>55.557743999999992</v>
      </c>
    </row>
    <row r="2719" spans="1:9" x14ac:dyDescent="0.3">
      <c r="A2719" s="20" t="s">
        <v>4635</v>
      </c>
      <c r="B2719" s="1" t="s">
        <v>4518</v>
      </c>
      <c r="C2719" s="1" t="s">
        <v>1111</v>
      </c>
      <c r="D2719" s="17">
        <v>7.6899999999999998E-3</v>
      </c>
      <c r="E2719" s="18">
        <v>23.285319999999999</v>
      </c>
      <c r="F2719" s="19" t="e">
        <f>E2719-#REF!</f>
        <v>#REF!</v>
      </c>
      <c r="G2719" t="e">
        <f>D2719-#REF!</f>
        <v>#REF!</v>
      </c>
      <c r="I2719" s="18">
        <f t="shared" si="44"/>
        <v>27.942383999999997</v>
      </c>
    </row>
    <row r="2720" spans="1:9" x14ac:dyDescent="0.3">
      <c r="A2720" s="20" t="s">
        <v>4636</v>
      </c>
      <c r="B2720" s="1" t="s">
        <v>4519</v>
      </c>
      <c r="C2720" s="1" t="s">
        <v>2157</v>
      </c>
      <c r="D2720" s="17" t="s">
        <v>2157</v>
      </c>
      <c r="E2720" s="18" t="s">
        <v>2157</v>
      </c>
      <c r="F2720" s="19" t="e">
        <f>E2720-#REF!</f>
        <v>#VALUE!</v>
      </c>
      <c r="G2720" t="e">
        <f>D2720-#REF!</f>
        <v>#VALUE!</v>
      </c>
      <c r="I2720" s="18" t="s">
        <v>2157</v>
      </c>
    </row>
    <row r="2721" spans="1:9" x14ac:dyDescent="0.3">
      <c r="A2721" s="20" t="s">
        <v>4520</v>
      </c>
      <c r="B2721" s="1" t="s">
        <v>4521</v>
      </c>
      <c r="C2721" s="1" t="s">
        <v>1111</v>
      </c>
      <c r="D2721" s="17">
        <v>1.15E-3</v>
      </c>
      <c r="E2721" s="18">
        <v>3.4821999999999997</v>
      </c>
      <c r="F2721" s="19" t="e">
        <f>E2721-#REF!</f>
        <v>#REF!</v>
      </c>
      <c r="G2721" t="e">
        <f>D2721-#REF!</f>
        <v>#REF!</v>
      </c>
      <c r="I2721" s="18">
        <f t="shared" si="44"/>
        <v>4.1786399999999997</v>
      </c>
    </row>
    <row r="2722" spans="1:9" x14ac:dyDescent="0.3">
      <c r="A2722" s="20" t="s">
        <v>4522</v>
      </c>
      <c r="B2722" s="1" t="s">
        <v>4523</v>
      </c>
      <c r="C2722" s="1" t="s">
        <v>1111</v>
      </c>
      <c r="D2722" s="17">
        <v>2.2799999999999999E-3</v>
      </c>
      <c r="E2722" s="18">
        <v>6.9038399999999998</v>
      </c>
      <c r="F2722" s="19" t="e">
        <f>E2722-#REF!</f>
        <v>#REF!</v>
      </c>
      <c r="G2722" t="e">
        <f>D2722-#REF!</f>
        <v>#REF!</v>
      </c>
      <c r="I2722" s="18">
        <f t="shared" si="44"/>
        <v>8.2846079999999986</v>
      </c>
    </row>
    <row r="2723" spans="1:9" x14ac:dyDescent="0.3">
      <c r="A2723" s="20" t="s">
        <v>4524</v>
      </c>
      <c r="B2723" s="1" t="s">
        <v>4525</v>
      </c>
      <c r="C2723" s="1" t="s">
        <v>1111</v>
      </c>
      <c r="D2723" s="17">
        <v>4.1200000000000004E-3</v>
      </c>
      <c r="E2723" s="18">
        <v>12.475360000000002</v>
      </c>
      <c r="F2723" s="19" t="e">
        <f>E2723-#REF!</f>
        <v>#REF!</v>
      </c>
      <c r="G2723" t="e">
        <f>D2723-#REF!</f>
        <v>#REF!</v>
      </c>
      <c r="I2723" s="18">
        <f t="shared" si="44"/>
        <v>14.970432000000002</v>
      </c>
    </row>
    <row r="2724" spans="1:9" x14ac:dyDescent="0.3">
      <c r="A2724" s="20" t="s">
        <v>4526</v>
      </c>
      <c r="B2724" s="1" t="s">
        <v>4527</v>
      </c>
      <c r="C2724" s="1" t="s">
        <v>1111</v>
      </c>
      <c r="D2724" s="17">
        <v>4.8999999999999998E-3</v>
      </c>
      <c r="E2724" s="18">
        <v>14.837199999999999</v>
      </c>
      <c r="F2724" s="19" t="e">
        <f>E2724-#REF!</f>
        <v>#REF!</v>
      </c>
      <c r="G2724" t="e">
        <f>D2724-#REF!</f>
        <v>#REF!</v>
      </c>
      <c r="I2724" s="18">
        <f t="shared" si="44"/>
        <v>17.804639999999999</v>
      </c>
    </row>
    <row r="2725" spans="1:9" x14ac:dyDescent="0.3">
      <c r="A2725" s="20" t="s">
        <v>4528</v>
      </c>
      <c r="B2725" s="1" t="s">
        <v>4529</v>
      </c>
      <c r="C2725" s="1" t="s">
        <v>1111</v>
      </c>
      <c r="D2725" s="17">
        <v>5.7200000000000003E-3</v>
      </c>
      <c r="E2725" s="18">
        <v>17.320160000000001</v>
      </c>
      <c r="F2725" s="19" t="e">
        <f>E2725-#REF!</f>
        <v>#REF!</v>
      </c>
      <c r="G2725" t="e">
        <f>D2725-#REF!</f>
        <v>#REF!</v>
      </c>
      <c r="I2725" s="18">
        <f t="shared" si="44"/>
        <v>20.784192000000001</v>
      </c>
    </row>
    <row r="2726" spans="1:9" x14ac:dyDescent="0.3">
      <c r="A2726" s="20" t="s">
        <v>4530</v>
      </c>
      <c r="B2726" s="1" t="s">
        <v>4531</v>
      </c>
      <c r="C2726" s="1" t="s">
        <v>1111</v>
      </c>
      <c r="D2726" s="17">
        <v>6.5399999999999998E-3</v>
      </c>
      <c r="E2726" s="18">
        <v>19.80312</v>
      </c>
      <c r="F2726" s="19" t="e">
        <f>E2726-#REF!</f>
        <v>#REF!</v>
      </c>
      <c r="G2726" t="e">
        <f>D2726-#REF!</f>
        <v>#REF!</v>
      </c>
      <c r="I2726" s="18">
        <f t="shared" si="44"/>
        <v>23.763743999999999</v>
      </c>
    </row>
    <row r="2727" spans="1:9" x14ac:dyDescent="0.3">
      <c r="A2727" s="20" t="s">
        <v>4637</v>
      </c>
      <c r="B2727" s="1" t="s">
        <v>4532</v>
      </c>
      <c r="C2727" s="1" t="s">
        <v>2157</v>
      </c>
      <c r="D2727" s="17" t="s">
        <v>2157</v>
      </c>
      <c r="E2727" s="18" t="s">
        <v>2157</v>
      </c>
      <c r="F2727" s="19" t="e">
        <f>E2727-#REF!</f>
        <v>#VALUE!</v>
      </c>
      <c r="G2727" t="e">
        <f>D2727-#REF!</f>
        <v>#VALUE!</v>
      </c>
      <c r="I2727" s="18" t="s">
        <v>2157</v>
      </c>
    </row>
    <row r="2728" spans="1:9" ht="30.15" x14ac:dyDescent="0.3">
      <c r="A2728" s="20" t="s">
        <v>4533</v>
      </c>
      <c r="B2728" s="1" t="s">
        <v>1119</v>
      </c>
      <c r="C2728" s="1" t="s">
        <v>4534</v>
      </c>
      <c r="D2728" s="17">
        <v>1.171E-2</v>
      </c>
      <c r="E2728" s="18">
        <v>35.457880000000003</v>
      </c>
      <c r="F2728" s="19" t="e">
        <f>E2728-#REF!</f>
        <v>#REF!</v>
      </c>
      <c r="G2728" t="e">
        <f>D2728-#REF!</f>
        <v>#REF!</v>
      </c>
      <c r="I2728" s="18">
        <f t="shared" si="44"/>
        <v>42.549455999999999</v>
      </c>
    </row>
    <row r="2729" spans="1:9" ht="30.15" x14ac:dyDescent="0.3">
      <c r="A2729" s="20" t="s">
        <v>4535</v>
      </c>
      <c r="B2729" s="1" t="s">
        <v>4508</v>
      </c>
      <c r="C2729" s="1" t="s">
        <v>4534</v>
      </c>
      <c r="D2729" s="17">
        <v>2.359E-2</v>
      </c>
      <c r="E2729" s="18">
        <v>71.430520000000001</v>
      </c>
      <c r="F2729" s="19" t="e">
        <f>E2729-#REF!</f>
        <v>#REF!</v>
      </c>
      <c r="G2729" t="e">
        <f>D2729-#REF!</f>
        <v>#REF!</v>
      </c>
      <c r="I2729" s="18">
        <f t="shared" si="44"/>
        <v>85.716623999999996</v>
      </c>
    </row>
    <row r="2730" spans="1:9" ht="30.15" x14ac:dyDescent="0.3">
      <c r="A2730" s="20" t="s">
        <v>4638</v>
      </c>
      <c r="B2730" s="1" t="s">
        <v>4536</v>
      </c>
      <c r="C2730" s="1" t="s">
        <v>2157</v>
      </c>
      <c r="D2730" s="17" t="s">
        <v>2157</v>
      </c>
      <c r="E2730" s="18" t="s">
        <v>2157</v>
      </c>
      <c r="F2730" s="19" t="e">
        <f>E2730-#REF!</f>
        <v>#VALUE!</v>
      </c>
      <c r="G2730" t="e">
        <f>D2730-#REF!</f>
        <v>#VALUE!</v>
      </c>
      <c r="I2730" s="18" t="s">
        <v>2157</v>
      </c>
    </row>
    <row r="2731" spans="1:9" x14ac:dyDescent="0.3">
      <c r="A2731" s="20" t="s">
        <v>4537</v>
      </c>
      <c r="B2731" s="1" t="s">
        <v>1118</v>
      </c>
      <c r="C2731" s="1" t="s">
        <v>1111</v>
      </c>
      <c r="D2731" s="17">
        <v>5.8E-4</v>
      </c>
      <c r="E2731" s="18">
        <v>1.75624</v>
      </c>
      <c r="F2731" s="19" t="e">
        <f>E2731-#REF!</f>
        <v>#REF!</v>
      </c>
      <c r="G2731" t="e">
        <f>D2731-#REF!</f>
        <v>#REF!</v>
      </c>
      <c r="I2731" s="18">
        <f t="shared" si="44"/>
        <v>2.107488</v>
      </c>
    </row>
    <row r="2732" spans="1:9" x14ac:dyDescent="0.3">
      <c r="A2732" s="20" t="s">
        <v>4538</v>
      </c>
      <c r="B2732" s="1" t="s">
        <v>4539</v>
      </c>
      <c r="C2732" s="1" t="s">
        <v>1111</v>
      </c>
      <c r="D2732" s="17">
        <v>1.4599999999999999E-3</v>
      </c>
      <c r="E2732" s="18">
        <v>4.4208799999999995</v>
      </c>
      <c r="F2732" s="19" t="e">
        <f>E2732-#REF!</f>
        <v>#REF!</v>
      </c>
      <c r="G2732" t="e">
        <f>D2732-#REF!</f>
        <v>#REF!</v>
      </c>
      <c r="I2732" s="18">
        <f t="shared" si="44"/>
        <v>5.3050559999999995</v>
      </c>
    </row>
    <row r="2733" spans="1:9" x14ac:dyDescent="0.3">
      <c r="A2733" s="20" t="s">
        <v>4540</v>
      </c>
      <c r="B2733" s="1" t="s">
        <v>4508</v>
      </c>
      <c r="C2733" s="1" t="s">
        <v>1111</v>
      </c>
      <c r="D2733" s="17">
        <v>4.0200000000000001E-3</v>
      </c>
      <c r="E2733" s="18">
        <v>12.172560000000001</v>
      </c>
      <c r="F2733" s="19" t="e">
        <f>E2733-#REF!</f>
        <v>#REF!</v>
      </c>
      <c r="G2733" t="e">
        <f>D2733-#REF!</f>
        <v>#REF!</v>
      </c>
      <c r="I2733" s="18">
        <f t="shared" si="44"/>
        <v>14.607072000000001</v>
      </c>
    </row>
    <row r="2734" spans="1:9" x14ac:dyDescent="0.3">
      <c r="A2734" s="20" t="s">
        <v>4639</v>
      </c>
      <c r="B2734" s="1" t="s">
        <v>4541</v>
      </c>
      <c r="C2734" s="1"/>
      <c r="D2734" s="17"/>
      <c r="E2734" s="18">
        <v>0</v>
      </c>
      <c r="F2734" s="19" t="e">
        <f>E2734-#REF!</f>
        <v>#REF!</v>
      </c>
      <c r="G2734" t="e">
        <f>D2734-#REF!</f>
        <v>#REF!</v>
      </c>
      <c r="I2734" s="18"/>
    </row>
    <row r="2735" spans="1:9" x14ac:dyDescent="0.3">
      <c r="A2735" s="20" t="s">
        <v>4542</v>
      </c>
      <c r="B2735" s="1" t="s">
        <v>4511</v>
      </c>
      <c r="C2735" s="1" t="s">
        <v>1111</v>
      </c>
      <c r="D2735" s="17">
        <v>9.8999999999999999E-4</v>
      </c>
      <c r="E2735" s="18">
        <v>2.9977200000000002</v>
      </c>
      <c r="F2735" s="19" t="e">
        <f>E2735-#REF!</f>
        <v>#REF!</v>
      </c>
      <c r="G2735" t="e">
        <f>D2735-#REF!</f>
        <v>#REF!</v>
      </c>
      <c r="I2735" s="18">
        <f t="shared" si="44"/>
        <v>3.597264</v>
      </c>
    </row>
    <row r="2736" spans="1:9" x14ac:dyDescent="0.3">
      <c r="A2736" s="20" t="s">
        <v>4543</v>
      </c>
      <c r="B2736" s="1" t="s">
        <v>4513</v>
      </c>
      <c r="C2736" s="1" t="s">
        <v>1111</v>
      </c>
      <c r="D2736" s="17">
        <v>1.4599999999999999E-3</v>
      </c>
      <c r="E2736" s="18">
        <v>4.4208799999999995</v>
      </c>
      <c r="F2736" s="19" t="e">
        <f>E2736-#REF!</f>
        <v>#REF!</v>
      </c>
      <c r="G2736" t="e">
        <f>D2736-#REF!</f>
        <v>#REF!</v>
      </c>
      <c r="I2736" s="18">
        <f t="shared" si="44"/>
        <v>5.3050559999999995</v>
      </c>
    </row>
    <row r="2737" spans="1:9" x14ac:dyDescent="0.3">
      <c r="A2737" s="20" t="s">
        <v>4544</v>
      </c>
      <c r="B2737" s="1" t="s">
        <v>4515</v>
      </c>
      <c r="C2737" s="1" t="s">
        <v>1111</v>
      </c>
      <c r="D2737" s="17">
        <v>2.6099999999999999E-3</v>
      </c>
      <c r="E2737" s="18">
        <v>7.9030800000000001</v>
      </c>
      <c r="F2737" s="19" t="e">
        <f>E2737-#REF!</f>
        <v>#REF!</v>
      </c>
      <c r="G2737" t="e">
        <f>D2737-#REF!</f>
        <v>#REF!</v>
      </c>
      <c r="I2737" s="18">
        <f t="shared" si="44"/>
        <v>9.4836960000000001</v>
      </c>
    </row>
    <row r="2738" spans="1:9" x14ac:dyDescent="0.3">
      <c r="A2738" s="20" t="s">
        <v>4545</v>
      </c>
      <c r="B2738" s="1" t="s">
        <v>4546</v>
      </c>
      <c r="C2738" s="1" t="s">
        <v>1111</v>
      </c>
      <c r="D2738" s="17">
        <v>4.4299999999999999E-3</v>
      </c>
      <c r="E2738" s="18">
        <v>13.41404</v>
      </c>
      <c r="F2738" s="19" t="e">
        <f>E2738-#REF!</f>
        <v>#REF!</v>
      </c>
      <c r="G2738" t="e">
        <f>D2738-#REF!</f>
        <v>#REF!</v>
      </c>
      <c r="I2738" s="18">
        <f t="shared" si="44"/>
        <v>16.096847999999998</v>
      </c>
    </row>
    <row r="2739" spans="1:9" x14ac:dyDescent="0.3">
      <c r="A2739" s="20" t="s">
        <v>4547</v>
      </c>
      <c r="B2739" s="1" t="s">
        <v>4548</v>
      </c>
      <c r="C2739" s="1" t="s">
        <v>1111</v>
      </c>
      <c r="D2739" s="17">
        <v>5.3099999999999996E-3</v>
      </c>
      <c r="E2739" s="18">
        <v>16.078679999999999</v>
      </c>
      <c r="F2739" s="19" t="e">
        <f>E2739-#REF!</f>
        <v>#REF!</v>
      </c>
      <c r="G2739" t="e">
        <f>D2739-#REF!</f>
        <v>#REF!</v>
      </c>
      <c r="I2739" s="18">
        <f t="shared" si="44"/>
        <v>19.294415999999998</v>
      </c>
    </row>
    <row r="2740" spans="1:9" x14ac:dyDescent="0.3">
      <c r="A2740" s="20" t="s">
        <v>4549</v>
      </c>
      <c r="B2740" s="1" t="s">
        <v>4550</v>
      </c>
      <c r="C2740" s="1" t="s">
        <v>1111</v>
      </c>
      <c r="D2740" s="17">
        <v>8.8900000000000003E-3</v>
      </c>
      <c r="E2740" s="18">
        <v>26.91892</v>
      </c>
      <c r="F2740" s="19" t="e">
        <f>E2740-#REF!</f>
        <v>#REF!</v>
      </c>
      <c r="G2740" t="e">
        <f>D2740-#REF!</f>
        <v>#REF!</v>
      </c>
      <c r="I2740" s="18">
        <f t="shared" si="44"/>
        <v>32.302703999999999</v>
      </c>
    </row>
    <row r="2741" spans="1:9" ht="30.15" x14ac:dyDescent="0.3">
      <c r="A2741" s="20" t="s">
        <v>4640</v>
      </c>
      <c r="B2741" s="1" t="s">
        <v>4551</v>
      </c>
      <c r="C2741" s="1" t="s">
        <v>2157</v>
      </c>
      <c r="D2741" s="17" t="s">
        <v>2157</v>
      </c>
      <c r="E2741" s="18" t="s">
        <v>2157</v>
      </c>
      <c r="F2741" s="19" t="e">
        <f>E2741-#REF!</f>
        <v>#VALUE!</v>
      </c>
      <c r="G2741" t="e">
        <f>D2741-#REF!</f>
        <v>#VALUE!</v>
      </c>
      <c r="I2741" s="18" t="s">
        <v>2157</v>
      </c>
    </row>
    <row r="2742" spans="1:9" x14ac:dyDescent="0.3">
      <c r="A2742" s="20" t="s">
        <v>4552</v>
      </c>
      <c r="B2742" s="1" t="s">
        <v>4511</v>
      </c>
      <c r="C2742" s="1" t="s">
        <v>1111</v>
      </c>
      <c r="D2742" s="17">
        <v>1.4599999999999999E-3</v>
      </c>
      <c r="E2742" s="18">
        <v>4.4208799999999995</v>
      </c>
      <c r="F2742" s="19" t="e">
        <f>E2742-#REF!</f>
        <v>#REF!</v>
      </c>
      <c r="G2742" t="e">
        <f>D2742-#REF!</f>
        <v>#REF!</v>
      </c>
      <c r="I2742" s="18">
        <f t="shared" si="44"/>
        <v>5.3050559999999995</v>
      </c>
    </row>
    <row r="2743" spans="1:9" x14ac:dyDescent="0.3">
      <c r="A2743" s="20" t="s">
        <v>4553</v>
      </c>
      <c r="B2743" s="1" t="s">
        <v>4554</v>
      </c>
      <c r="C2743" s="1" t="s">
        <v>1111</v>
      </c>
      <c r="D2743" s="17">
        <v>3.5100000000000001E-3</v>
      </c>
      <c r="E2743" s="18">
        <v>10.62828</v>
      </c>
      <c r="F2743" s="19" t="e">
        <f>E2743-#REF!</f>
        <v>#REF!</v>
      </c>
      <c r="G2743" t="e">
        <f>D2743-#REF!</f>
        <v>#REF!</v>
      </c>
      <c r="I2743" s="18">
        <f t="shared" si="44"/>
        <v>12.753935999999999</v>
      </c>
    </row>
    <row r="2744" spans="1:9" x14ac:dyDescent="0.3">
      <c r="A2744" s="20" t="s">
        <v>4555</v>
      </c>
      <c r="B2744" s="1" t="s">
        <v>4556</v>
      </c>
      <c r="C2744" s="1" t="s">
        <v>1111</v>
      </c>
      <c r="D2744" s="17">
        <v>6.3299999999999997E-3</v>
      </c>
      <c r="E2744" s="18">
        <v>19.16724</v>
      </c>
      <c r="F2744" s="19" t="e">
        <f>E2744-#REF!</f>
        <v>#REF!</v>
      </c>
      <c r="G2744" t="e">
        <f>D2744-#REF!</f>
        <v>#REF!</v>
      </c>
      <c r="I2744" s="18">
        <f t="shared" si="44"/>
        <v>23.000688</v>
      </c>
    </row>
    <row r="2745" spans="1:9" x14ac:dyDescent="0.3">
      <c r="A2745" s="20" t="s">
        <v>4641</v>
      </c>
      <c r="B2745" s="1" t="s">
        <v>4557</v>
      </c>
      <c r="C2745" s="1" t="s">
        <v>2157</v>
      </c>
      <c r="D2745" s="17" t="s">
        <v>2157</v>
      </c>
      <c r="E2745" s="18" t="s">
        <v>2157</v>
      </c>
      <c r="F2745" s="19" t="e">
        <f>E2745-#REF!</f>
        <v>#VALUE!</v>
      </c>
      <c r="G2745" t="e">
        <f>D2745-#REF!</f>
        <v>#VALUE!</v>
      </c>
      <c r="I2745" s="18" t="s">
        <v>2157</v>
      </c>
    </row>
    <row r="2746" spans="1:9" x14ac:dyDescent="0.3">
      <c r="A2746" s="20" t="s">
        <v>4558</v>
      </c>
      <c r="B2746" s="1" t="s">
        <v>4511</v>
      </c>
      <c r="C2746" s="1" t="s">
        <v>1111</v>
      </c>
      <c r="D2746" s="17">
        <v>2.9299999999999999E-3</v>
      </c>
      <c r="E2746" s="18">
        <v>8.8720400000000001</v>
      </c>
      <c r="F2746" s="19" t="e">
        <f>E2746-#REF!</f>
        <v>#REF!</v>
      </c>
      <c r="G2746" t="e">
        <f>D2746-#REF!</f>
        <v>#REF!</v>
      </c>
      <c r="I2746" s="18">
        <f t="shared" si="44"/>
        <v>10.646447999999999</v>
      </c>
    </row>
    <row r="2747" spans="1:9" x14ac:dyDescent="0.3">
      <c r="A2747" s="20" t="s">
        <v>4559</v>
      </c>
      <c r="B2747" s="1" t="s">
        <v>4560</v>
      </c>
      <c r="C2747" s="1" t="s">
        <v>1111</v>
      </c>
      <c r="D2747" s="17">
        <v>3.47E-3</v>
      </c>
      <c r="E2747" s="18">
        <v>10.507160000000001</v>
      </c>
      <c r="F2747" s="19" t="e">
        <f>E2747-#REF!</f>
        <v>#REF!</v>
      </c>
      <c r="G2747" t="e">
        <f>D2747-#REF!</f>
        <v>#REF!</v>
      </c>
      <c r="I2747" s="18">
        <f t="shared" si="44"/>
        <v>12.608592</v>
      </c>
    </row>
    <row r="2748" spans="1:9" x14ac:dyDescent="0.3">
      <c r="A2748" s="20" t="s">
        <v>4642</v>
      </c>
      <c r="B2748" s="1" t="s">
        <v>4561</v>
      </c>
      <c r="C2748" s="1" t="s">
        <v>2157</v>
      </c>
      <c r="D2748" s="17" t="s">
        <v>2157</v>
      </c>
      <c r="E2748" s="18" t="s">
        <v>2157</v>
      </c>
      <c r="F2748" s="19" t="e">
        <f>E2748-#REF!</f>
        <v>#VALUE!</v>
      </c>
      <c r="G2748" t="e">
        <f>D2748-#REF!</f>
        <v>#VALUE!</v>
      </c>
      <c r="I2748" s="18" t="s">
        <v>2157</v>
      </c>
    </row>
    <row r="2749" spans="1:9" x14ac:dyDescent="0.3">
      <c r="A2749" s="20" t="s">
        <v>4562</v>
      </c>
      <c r="B2749" s="1" t="s">
        <v>1122</v>
      </c>
      <c r="C2749" s="1" t="s">
        <v>1111</v>
      </c>
      <c r="D2749" s="17">
        <v>3.5400000000000002E-3</v>
      </c>
      <c r="E2749" s="18">
        <v>10.71912</v>
      </c>
      <c r="F2749" s="19" t="e">
        <f>E2749-#REF!</f>
        <v>#REF!</v>
      </c>
      <c r="G2749" t="e">
        <f>D2749-#REF!</f>
        <v>#REF!</v>
      </c>
      <c r="I2749" s="18">
        <f t="shared" si="44"/>
        <v>12.862944000000001</v>
      </c>
    </row>
    <row r="2750" spans="1:9" x14ac:dyDescent="0.3">
      <c r="A2750" s="20" t="s">
        <v>4563</v>
      </c>
      <c r="B2750" s="1" t="s">
        <v>4546</v>
      </c>
      <c r="C2750" s="1" t="s">
        <v>1111</v>
      </c>
      <c r="D2750" s="17">
        <v>5.62E-3</v>
      </c>
      <c r="E2750" s="18">
        <v>17.01736</v>
      </c>
      <c r="F2750" s="19" t="e">
        <f>E2750-#REF!</f>
        <v>#REF!</v>
      </c>
      <c r="G2750" t="e">
        <f>D2750-#REF!</f>
        <v>#REF!</v>
      </c>
      <c r="I2750" s="18">
        <f t="shared" si="44"/>
        <v>20.420832000000001</v>
      </c>
    </row>
    <row r="2751" spans="1:9" x14ac:dyDescent="0.3">
      <c r="A2751" s="20" t="s">
        <v>4564</v>
      </c>
      <c r="B2751" s="1" t="s">
        <v>4548</v>
      </c>
      <c r="C2751" s="1" t="s">
        <v>1111</v>
      </c>
      <c r="D2751" s="17">
        <v>8.5500000000000003E-3</v>
      </c>
      <c r="E2751" s="18">
        <v>25.889400000000002</v>
      </c>
      <c r="F2751" s="19" t="e">
        <f>E2751-#REF!</f>
        <v>#REF!</v>
      </c>
      <c r="G2751" t="e">
        <f>D2751-#REF!</f>
        <v>#REF!</v>
      </c>
      <c r="I2751" s="18">
        <f t="shared" si="44"/>
        <v>31.06728</v>
      </c>
    </row>
    <row r="2752" spans="1:9" x14ac:dyDescent="0.3">
      <c r="A2752" s="20" t="s">
        <v>4565</v>
      </c>
      <c r="B2752" s="1" t="s">
        <v>4550</v>
      </c>
      <c r="C2752" s="1" t="s">
        <v>1111</v>
      </c>
      <c r="D2752" s="17">
        <v>1.5389999999999999E-2</v>
      </c>
      <c r="E2752" s="18">
        <v>46.600919999999995</v>
      </c>
      <c r="F2752" s="19" t="e">
        <f>E2752-#REF!</f>
        <v>#REF!</v>
      </c>
      <c r="G2752" t="e">
        <f>D2752-#REF!</f>
        <v>#REF!</v>
      </c>
      <c r="I2752" s="18">
        <f t="shared" si="44"/>
        <v>55.921103999999993</v>
      </c>
    </row>
    <row r="2753" spans="1:9" x14ac:dyDescent="0.3">
      <c r="A2753" s="20" t="s">
        <v>4643</v>
      </c>
      <c r="B2753" s="1" t="s">
        <v>4566</v>
      </c>
      <c r="C2753" s="1" t="s">
        <v>2157</v>
      </c>
      <c r="D2753" s="17" t="s">
        <v>2157</v>
      </c>
      <c r="E2753" s="18" t="s">
        <v>2157</v>
      </c>
      <c r="F2753" s="19" t="e">
        <f>E2753-#REF!</f>
        <v>#VALUE!</v>
      </c>
      <c r="G2753" t="e">
        <f>D2753-#REF!</f>
        <v>#VALUE!</v>
      </c>
      <c r="I2753" s="18" t="s">
        <v>2157</v>
      </c>
    </row>
    <row r="2754" spans="1:9" x14ac:dyDescent="0.3">
      <c r="A2754" s="20" t="s">
        <v>4567</v>
      </c>
      <c r="B2754" s="1" t="s">
        <v>1122</v>
      </c>
      <c r="C2754" s="1" t="s">
        <v>1111</v>
      </c>
      <c r="D2754" s="17">
        <v>3.8500000000000001E-3</v>
      </c>
      <c r="E2754" s="18">
        <v>11.6578</v>
      </c>
      <c r="F2754" s="19" t="e">
        <f>E2754-#REF!</f>
        <v>#REF!</v>
      </c>
      <c r="G2754" t="e">
        <f>D2754-#REF!</f>
        <v>#REF!</v>
      </c>
      <c r="I2754" s="18">
        <f t="shared" si="44"/>
        <v>13.98936</v>
      </c>
    </row>
    <row r="2755" spans="1:9" x14ac:dyDescent="0.3">
      <c r="A2755" s="20" t="s">
        <v>4568</v>
      </c>
      <c r="B2755" s="1" t="s">
        <v>4546</v>
      </c>
      <c r="C2755" s="1" t="s">
        <v>1111</v>
      </c>
      <c r="D2755" s="17">
        <v>6.7799999999999996E-3</v>
      </c>
      <c r="E2755" s="18">
        <v>20.52984</v>
      </c>
      <c r="F2755" s="19" t="e">
        <f>E2755-#REF!</f>
        <v>#REF!</v>
      </c>
      <c r="G2755" t="e">
        <f>D2755-#REF!</f>
        <v>#REF!</v>
      </c>
      <c r="I2755" s="18">
        <f t="shared" si="44"/>
        <v>24.635808000000001</v>
      </c>
    </row>
    <row r="2756" spans="1:9" x14ac:dyDescent="0.3">
      <c r="A2756" s="20" t="s">
        <v>4569</v>
      </c>
      <c r="B2756" s="1" t="s">
        <v>4548</v>
      </c>
      <c r="C2756" s="1" t="s">
        <v>1111</v>
      </c>
      <c r="D2756" s="17">
        <v>8.5500000000000003E-3</v>
      </c>
      <c r="E2756" s="18">
        <v>25.889400000000002</v>
      </c>
      <c r="F2756" s="19" t="e">
        <f>E2756-#REF!</f>
        <v>#REF!</v>
      </c>
      <c r="G2756" t="e">
        <f>D2756-#REF!</f>
        <v>#REF!</v>
      </c>
      <c r="I2756" s="18">
        <f t="shared" si="44"/>
        <v>31.06728</v>
      </c>
    </row>
    <row r="2757" spans="1:9" x14ac:dyDescent="0.3">
      <c r="A2757" s="20" t="s">
        <v>4570</v>
      </c>
      <c r="B2757" s="1" t="s">
        <v>4571</v>
      </c>
      <c r="C2757" s="1" t="s">
        <v>1111</v>
      </c>
      <c r="D2757" s="17">
        <v>1.5959999999999998E-2</v>
      </c>
      <c r="E2757" s="18">
        <v>48.326879999999996</v>
      </c>
      <c r="F2757" s="19" t="e">
        <f>E2757-#REF!</f>
        <v>#REF!</v>
      </c>
      <c r="G2757" t="e">
        <f>D2757-#REF!</f>
        <v>#REF!</v>
      </c>
      <c r="I2757" s="18">
        <f t="shared" si="44"/>
        <v>57.99225599999999</v>
      </c>
    </row>
    <row r="2758" spans="1:9" x14ac:dyDescent="0.3">
      <c r="A2758" s="20" t="s">
        <v>4572</v>
      </c>
      <c r="B2758" s="1" t="s">
        <v>4573</v>
      </c>
      <c r="C2758" s="1" t="s">
        <v>1111</v>
      </c>
      <c r="D2758" s="17">
        <v>2.2679999999999999E-2</v>
      </c>
      <c r="E2758" s="18">
        <v>68.675039999999996</v>
      </c>
      <c r="F2758" s="19" t="e">
        <f>E2758-#REF!</f>
        <v>#REF!</v>
      </c>
      <c r="G2758" t="e">
        <f>D2758-#REF!</f>
        <v>#REF!</v>
      </c>
      <c r="I2758" s="18">
        <f t="shared" si="44"/>
        <v>82.410047999999989</v>
      </c>
    </row>
    <row r="2759" spans="1:9" x14ac:dyDescent="0.3">
      <c r="A2759" s="20" t="s">
        <v>4644</v>
      </c>
      <c r="B2759" s="1" t="s">
        <v>4574</v>
      </c>
      <c r="C2759" s="1"/>
      <c r="D2759" s="17"/>
      <c r="E2759" s="18">
        <v>0</v>
      </c>
      <c r="F2759" s="19" t="e">
        <f>E2759-#REF!</f>
        <v>#REF!</v>
      </c>
      <c r="G2759" t="e">
        <f>D2759-#REF!</f>
        <v>#REF!</v>
      </c>
      <c r="I2759" s="18"/>
    </row>
    <row r="2760" spans="1:9" x14ac:dyDescent="0.3">
      <c r="A2760" s="20" t="s">
        <v>4575</v>
      </c>
      <c r="B2760" s="1" t="s">
        <v>4576</v>
      </c>
      <c r="C2760" s="1" t="s">
        <v>1111</v>
      </c>
      <c r="D2760" s="17">
        <v>2.9299999999999999E-3</v>
      </c>
      <c r="E2760" s="18">
        <v>8.8720400000000001</v>
      </c>
      <c r="F2760" s="19" t="e">
        <f>E2760-#REF!</f>
        <v>#REF!</v>
      </c>
      <c r="G2760" t="e">
        <f>D2760-#REF!</f>
        <v>#REF!</v>
      </c>
      <c r="I2760" s="18">
        <f t="shared" si="44"/>
        <v>10.646447999999999</v>
      </c>
    </row>
    <row r="2761" spans="1:9" x14ac:dyDescent="0.3">
      <c r="A2761" s="20" t="s">
        <v>4577</v>
      </c>
      <c r="B2761" s="1" t="s">
        <v>4556</v>
      </c>
      <c r="C2761" s="1" t="s">
        <v>1111</v>
      </c>
      <c r="D2761" s="17">
        <v>1.1509999999999999E-2</v>
      </c>
      <c r="E2761" s="18">
        <v>34.85228</v>
      </c>
      <c r="F2761" s="19" t="e">
        <f>E2761-#REF!</f>
        <v>#REF!</v>
      </c>
      <c r="G2761" t="e">
        <f>D2761-#REF!</f>
        <v>#REF!</v>
      </c>
      <c r="I2761" s="18">
        <f t="shared" si="44"/>
        <v>41.822735999999999</v>
      </c>
    </row>
    <row r="2762" spans="1:9" x14ac:dyDescent="0.3">
      <c r="A2762" s="20" t="s">
        <v>4645</v>
      </c>
      <c r="B2762" s="1" t="s">
        <v>4578</v>
      </c>
      <c r="C2762" s="1" t="s">
        <v>1111</v>
      </c>
      <c r="D2762" s="17">
        <v>3.5400000000000002E-3</v>
      </c>
      <c r="E2762" s="18">
        <v>10.71912</v>
      </c>
      <c r="F2762" s="19" t="e">
        <f>E2762-#REF!</f>
        <v>#REF!</v>
      </c>
      <c r="G2762" t="e">
        <f>D2762-#REF!</f>
        <v>#REF!</v>
      </c>
      <c r="I2762" s="18">
        <f t="shared" si="44"/>
        <v>12.862944000000001</v>
      </c>
    </row>
    <row r="2763" spans="1:9" x14ac:dyDescent="0.3">
      <c r="A2763" s="20" t="s">
        <v>4646</v>
      </c>
      <c r="B2763" s="1" t="s">
        <v>4579</v>
      </c>
      <c r="C2763" s="1" t="s">
        <v>1111</v>
      </c>
      <c r="D2763" s="17">
        <v>2.5200000000000001E-3</v>
      </c>
      <c r="E2763" s="18">
        <v>7.63056</v>
      </c>
      <c r="F2763" s="19" t="e">
        <f>E2763-#REF!</f>
        <v>#REF!</v>
      </c>
      <c r="G2763" t="e">
        <f>D2763-#REF!</f>
        <v>#REF!</v>
      </c>
      <c r="I2763" s="18">
        <f t="shared" si="44"/>
        <v>9.1566720000000004</v>
      </c>
    </row>
    <row r="2764" spans="1:9" x14ac:dyDescent="0.3">
      <c r="A2764" s="20" t="s">
        <v>4647</v>
      </c>
      <c r="B2764" s="1" t="s">
        <v>4580</v>
      </c>
      <c r="C2764" s="1" t="s">
        <v>1111</v>
      </c>
      <c r="D2764" s="17">
        <v>2.6900000000000001E-3</v>
      </c>
      <c r="E2764" s="18">
        <v>8.1453199999999999</v>
      </c>
      <c r="F2764" s="19" t="e">
        <f>E2764-#REF!</f>
        <v>#REF!</v>
      </c>
      <c r="G2764" t="e">
        <f>D2764-#REF!</f>
        <v>#REF!</v>
      </c>
      <c r="I2764" s="18">
        <f t="shared" ref="I2764:I2784" si="45">E2764*1.2</f>
        <v>9.7743839999999995</v>
      </c>
    </row>
    <row r="2765" spans="1:9" ht="30.15" x14ac:dyDescent="0.3">
      <c r="A2765" s="20" t="s">
        <v>4648</v>
      </c>
      <c r="B2765" s="1" t="s">
        <v>4581</v>
      </c>
      <c r="C2765" s="1" t="s">
        <v>1111</v>
      </c>
      <c r="D2765" s="17">
        <v>4.1200000000000004E-3</v>
      </c>
      <c r="E2765" s="18">
        <v>12.475360000000002</v>
      </c>
      <c r="F2765" s="19" t="e">
        <f>E2765-#REF!</f>
        <v>#REF!</v>
      </c>
      <c r="G2765" t="e">
        <f>D2765-#REF!</f>
        <v>#REF!</v>
      </c>
      <c r="I2765" s="18">
        <f t="shared" si="45"/>
        <v>14.970432000000002</v>
      </c>
    </row>
    <row r="2766" spans="1:9" ht="30.15" customHeight="1" x14ac:dyDescent="0.3">
      <c r="A2766" s="20" t="s">
        <v>4611</v>
      </c>
      <c r="B2766" s="34" t="s">
        <v>4582</v>
      </c>
      <c r="C2766" s="35"/>
      <c r="D2766" s="35"/>
      <c r="E2766" s="18"/>
      <c r="F2766" s="19" t="e">
        <f>E2766-#REF!</f>
        <v>#REF!</v>
      </c>
      <c r="G2766" t="e">
        <f>D2766-#REF!</f>
        <v>#REF!</v>
      </c>
      <c r="I2766" s="18"/>
    </row>
    <row r="2767" spans="1:9" ht="30.15" x14ac:dyDescent="0.3">
      <c r="A2767" s="20" t="s">
        <v>4649</v>
      </c>
      <c r="B2767" s="1" t="s">
        <v>4583</v>
      </c>
      <c r="C2767" s="1" t="s">
        <v>2157</v>
      </c>
      <c r="D2767" s="17" t="s">
        <v>2157</v>
      </c>
      <c r="E2767" s="18" t="s">
        <v>2157</v>
      </c>
      <c r="F2767" s="19" t="e">
        <f>E2767-#REF!</f>
        <v>#VALUE!</v>
      </c>
      <c r="G2767" t="e">
        <f>D2767-#REF!</f>
        <v>#VALUE!</v>
      </c>
      <c r="I2767" s="18" t="s">
        <v>2157</v>
      </c>
    </row>
    <row r="2768" spans="1:9" x14ac:dyDescent="0.3">
      <c r="A2768" s="20" t="s">
        <v>4612</v>
      </c>
      <c r="B2768" s="1" t="s">
        <v>4576</v>
      </c>
      <c r="C2768" s="1" t="s">
        <v>1111</v>
      </c>
      <c r="D2768" s="17">
        <v>1.7700000000000001E-3</v>
      </c>
      <c r="E2768" s="18">
        <v>5.3595600000000001</v>
      </c>
      <c r="F2768" s="19" t="e">
        <f>E2768-#REF!</f>
        <v>#REF!</v>
      </c>
      <c r="G2768" t="e">
        <f>D2768-#REF!</f>
        <v>#REF!</v>
      </c>
      <c r="I2768" s="18">
        <f t="shared" si="45"/>
        <v>6.4314720000000003</v>
      </c>
    </row>
    <row r="2769" spans="1:9" x14ac:dyDescent="0.3">
      <c r="A2769" s="20" t="s">
        <v>4613</v>
      </c>
      <c r="B2769" s="1" t="s">
        <v>4515</v>
      </c>
      <c r="C2769" s="1" t="s">
        <v>1111</v>
      </c>
      <c r="D2769" s="17">
        <v>3.5699999999999998E-3</v>
      </c>
      <c r="E2769" s="18">
        <v>10.80996</v>
      </c>
      <c r="F2769" s="19" t="e">
        <f>E2769-#REF!</f>
        <v>#REF!</v>
      </c>
      <c r="G2769" t="e">
        <f>D2769-#REF!</f>
        <v>#REF!</v>
      </c>
      <c r="I2769" s="18">
        <f t="shared" si="45"/>
        <v>12.971952</v>
      </c>
    </row>
    <row r="2770" spans="1:9" x14ac:dyDescent="0.3">
      <c r="A2770" s="20" t="s">
        <v>4614</v>
      </c>
      <c r="B2770" s="1" t="s">
        <v>4546</v>
      </c>
      <c r="C2770" s="1" t="s">
        <v>1111</v>
      </c>
      <c r="D2770" s="17">
        <v>4.8999999999999998E-3</v>
      </c>
      <c r="E2770" s="18">
        <v>14.837199999999999</v>
      </c>
      <c r="F2770" s="19" t="e">
        <f>E2770-#REF!</f>
        <v>#REF!</v>
      </c>
      <c r="G2770" t="e">
        <f>D2770-#REF!</f>
        <v>#REF!</v>
      </c>
      <c r="I2770" s="18">
        <f t="shared" si="45"/>
        <v>17.804639999999999</v>
      </c>
    </row>
    <row r="2771" spans="1:9" x14ac:dyDescent="0.3">
      <c r="A2771" s="20" t="s">
        <v>4615</v>
      </c>
      <c r="B2771" s="1" t="s">
        <v>4548</v>
      </c>
      <c r="C2771" s="1" t="s">
        <v>1111</v>
      </c>
      <c r="D2771" s="17">
        <v>7.6E-3</v>
      </c>
      <c r="E2771" s="18">
        <v>23.012799999999999</v>
      </c>
      <c r="F2771" s="19" t="e">
        <f>E2771-#REF!</f>
        <v>#REF!</v>
      </c>
      <c r="G2771" t="e">
        <f>D2771-#REF!</f>
        <v>#REF!</v>
      </c>
      <c r="I2771" s="18">
        <f t="shared" si="45"/>
        <v>27.615359999999999</v>
      </c>
    </row>
    <row r="2772" spans="1:9" x14ac:dyDescent="0.3">
      <c r="A2772" s="20" t="s">
        <v>4616</v>
      </c>
      <c r="B2772" s="1" t="s">
        <v>4550</v>
      </c>
      <c r="C2772" s="1" t="s">
        <v>1111</v>
      </c>
      <c r="D2772" s="17">
        <v>1.069E-2</v>
      </c>
      <c r="E2772" s="18">
        <v>32.369320000000002</v>
      </c>
      <c r="F2772" s="19" t="e">
        <f>E2772-#REF!</f>
        <v>#REF!</v>
      </c>
      <c r="G2772" t="e">
        <f>D2772-#REF!</f>
        <v>#REF!</v>
      </c>
      <c r="I2772" s="18">
        <f t="shared" si="45"/>
        <v>38.843184000000001</v>
      </c>
    </row>
    <row r="2773" spans="1:9" ht="30.15" x14ac:dyDescent="0.3">
      <c r="A2773" s="20" t="s">
        <v>4584</v>
      </c>
      <c r="B2773" s="1" t="s">
        <v>4585</v>
      </c>
      <c r="C2773" s="1" t="s">
        <v>2157</v>
      </c>
      <c r="D2773" s="17" t="s">
        <v>2157</v>
      </c>
      <c r="E2773" s="18" t="s">
        <v>2157</v>
      </c>
      <c r="F2773" s="19" t="e">
        <f>E2773-#REF!</f>
        <v>#VALUE!</v>
      </c>
      <c r="G2773" t="e">
        <f>D2773-#REF!</f>
        <v>#VALUE!</v>
      </c>
      <c r="I2773" s="18" t="s">
        <v>2157</v>
      </c>
    </row>
    <row r="2774" spans="1:9" x14ac:dyDescent="0.3">
      <c r="A2774" s="20" t="s">
        <v>4617</v>
      </c>
      <c r="B2774" s="1" t="s">
        <v>4576</v>
      </c>
      <c r="C2774" s="1" t="s">
        <v>1111</v>
      </c>
      <c r="D2774" s="17">
        <v>8.8000000000000003E-4</v>
      </c>
      <c r="E2774" s="18">
        <v>2.6646399999999999</v>
      </c>
      <c r="F2774" s="19" t="e">
        <f>E2774-#REF!</f>
        <v>#REF!</v>
      </c>
      <c r="G2774" t="e">
        <f>D2774-#REF!</f>
        <v>#REF!</v>
      </c>
      <c r="I2774" s="18">
        <f t="shared" si="45"/>
        <v>3.197568</v>
      </c>
    </row>
    <row r="2775" spans="1:9" x14ac:dyDescent="0.3">
      <c r="A2775" s="20" t="s">
        <v>4618</v>
      </c>
      <c r="B2775" s="1" t="s">
        <v>4515</v>
      </c>
      <c r="C2775" s="1" t="s">
        <v>1111</v>
      </c>
      <c r="D2775" s="17">
        <v>1.7700000000000001E-3</v>
      </c>
      <c r="E2775" s="18">
        <v>5.3595600000000001</v>
      </c>
      <c r="F2775" s="19" t="e">
        <f>E2775-#REF!</f>
        <v>#REF!</v>
      </c>
      <c r="G2775" t="e">
        <f>D2775-#REF!</f>
        <v>#REF!</v>
      </c>
      <c r="I2775" s="18">
        <f t="shared" si="45"/>
        <v>6.4314720000000003</v>
      </c>
    </row>
    <row r="2776" spans="1:9" x14ac:dyDescent="0.3">
      <c r="A2776" s="20" t="s">
        <v>4619</v>
      </c>
      <c r="B2776" s="1" t="s">
        <v>4546</v>
      </c>
      <c r="C2776" s="1" t="s">
        <v>1111</v>
      </c>
      <c r="D2776" s="17">
        <v>3.5699999999999998E-3</v>
      </c>
      <c r="E2776" s="18">
        <v>10.80996</v>
      </c>
      <c r="F2776" s="19" t="e">
        <f>E2776-#REF!</f>
        <v>#REF!</v>
      </c>
      <c r="G2776" t="e">
        <f>D2776-#REF!</f>
        <v>#REF!</v>
      </c>
      <c r="I2776" s="18">
        <f t="shared" si="45"/>
        <v>12.971952</v>
      </c>
    </row>
    <row r="2777" spans="1:9" x14ac:dyDescent="0.3">
      <c r="A2777" s="20" t="s">
        <v>4620</v>
      </c>
      <c r="B2777" s="1" t="s">
        <v>4548</v>
      </c>
      <c r="C2777" s="1" t="s">
        <v>1111</v>
      </c>
      <c r="D2777" s="17">
        <v>5.3400000000000001E-3</v>
      </c>
      <c r="E2777" s="18">
        <v>16.169520000000002</v>
      </c>
      <c r="F2777" s="19" t="e">
        <f>E2777-#REF!</f>
        <v>#REF!</v>
      </c>
      <c r="G2777" t="e">
        <f>D2777-#REF!</f>
        <v>#REF!</v>
      </c>
      <c r="I2777" s="18">
        <f t="shared" si="45"/>
        <v>19.403424000000001</v>
      </c>
    </row>
    <row r="2778" spans="1:9" x14ac:dyDescent="0.3">
      <c r="A2778" s="20" t="s">
        <v>4621</v>
      </c>
      <c r="B2778" s="1" t="s">
        <v>4550</v>
      </c>
      <c r="C2778" s="1" t="s">
        <v>1111</v>
      </c>
      <c r="D2778" s="17">
        <v>8.0300000000000007E-3</v>
      </c>
      <c r="E2778" s="18">
        <v>24.314840000000004</v>
      </c>
      <c r="F2778" s="19" t="e">
        <f>E2778-#REF!</f>
        <v>#REF!</v>
      </c>
      <c r="G2778" t="e">
        <f>D2778-#REF!</f>
        <v>#REF!</v>
      </c>
      <c r="I2778" s="18">
        <f t="shared" si="45"/>
        <v>29.177808000000002</v>
      </c>
    </row>
    <row r="2779" spans="1:9" ht="45.2" x14ac:dyDescent="0.3">
      <c r="A2779" s="20" t="s">
        <v>4650</v>
      </c>
      <c r="B2779" s="1" t="s">
        <v>4586</v>
      </c>
      <c r="C2779" s="1" t="s">
        <v>2157</v>
      </c>
      <c r="D2779" s="17" t="s">
        <v>2157</v>
      </c>
      <c r="E2779" s="18" t="s">
        <v>2157</v>
      </c>
      <c r="F2779" s="19" t="e">
        <f>E2779-#REF!</f>
        <v>#VALUE!</v>
      </c>
      <c r="G2779" t="e">
        <f>D2779-#REF!</f>
        <v>#VALUE!</v>
      </c>
      <c r="I2779" s="18" t="s">
        <v>2157</v>
      </c>
    </row>
    <row r="2780" spans="1:9" x14ac:dyDescent="0.3">
      <c r="A2780" s="20" t="s">
        <v>4622</v>
      </c>
      <c r="B2780" s="1" t="s">
        <v>4576</v>
      </c>
      <c r="C2780" s="1" t="s">
        <v>1111</v>
      </c>
      <c r="D2780" s="17">
        <v>1.7700000000000001E-3</v>
      </c>
      <c r="E2780" s="18">
        <v>5.3595600000000001</v>
      </c>
      <c r="F2780" s="19" t="e">
        <f>E2780-#REF!</f>
        <v>#REF!</v>
      </c>
      <c r="G2780" t="e">
        <f>D2780-#REF!</f>
        <v>#REF!</v>
      </c>
      <c r="I2780" s="18">
        <f t="shared" si="45"/>
        <v>6.4314720000000003</v>
      </c>
    </row>
    <row r="2781" spans="1:9" x14ac:dyDescent="0.3">
      <c r="A2781" s="20" t="s">
        <v>4623</v>
      </c>
      <c r="B2781" s="1" t="s">
        <v>4515</v>
      </c>
      <c r="C2781" s="1" t="s">
        <v>1111</v>
      </c>
      <c r="D2781" s="17">
        <v>3.5699999999999998E-3</v>
      </c>
      <c r="E2781" s="18">
        <v>10.80996</v>
      </c>
      <c r="F2781" s="19" t="e">
        <f>E2781-#REF!</f>
        <v>#REF!</v>
      </c>
      <c r="G2781" t="e">
        <f>D2781-#REF!</f>
        <v>#REF!</v>
      </c>
      <c r="I2781" s="18">
        <f t="shared" si="45"/>
        <v>12.971952</v>
      </c>
    </row>
    <row r="2782" spans="1:9" x14ac:dyDescent="0.3">
      <c r="A2782" s="20" t="s">
        <v>4624</v>
      </c>
      <c r="B2782" s="1" t="s">
        <v>4546</v>
      </c>
      <c r="C2782" s="1" t="s">
        <v>1111</v>
      </c>
      <c r="D2782" s="17">
        <v>4.8999999999999998E-3</v>
      </c>
      <c r="E2782" s="18">
        <v>14.837199999999999</v>
      </c>
      <c r="F2782" s="19" t="e">
        <f>E2782-#REF!</f>
        <v>#REF!</v>
      </c>
      <c r="G2782" t="e">
        <f>D2782-#REF!</f>
        <v>#REF!</v>
      </c>
      <c r="I2782" s="18">
        <f t="shared" si="45"/>
        <v>17.804639999999999</v>
      </c>
    </row>
    <row r="2783" spans="1:9" x14ac:dyDescent="0.3">
      <c r="A2783" s="20" t="s">
        <v>4625</v>
      </c>
      <c r="B2783" s="1" t="s">
        <v>4548</v>
      </c>
      <c r="C2783" s="1" t="s">
        <v>1111</v>
      </c>
      <c r="D2783" s="17">
        <v>7.6E-3</v>
      </c>
      <c r="E2783" s="18">
        <v>23.012799999999999</v>
      </c>
      <c r="F2783" s="19" t="e">
        <f>E2783-#REF!</f>
        <v>#REF!</v>
      </c>
      <c r="G2783" t="e">
        <f>D2783-#REF!</f>
        <v>#REF!</v>
      </c>
      <c r="I2783" s="18">
        <f t="shared" si="45"/>
        <v>27.615359999999999</v>
      </c>
    </row>
    <row r="2784" spans="1:9" x14ac:dyDescent="0.3">
      <c r="A2784" s="20" t="s">
        <v>4626</v>
      </c>
      <c r="B2784" s="1" t="s">
        <v>4550</v>
      </c>
      <c r="C2784" s="1" t="s">
        <v>1111</v>
      </c>
      <c r="D2784" s="17">
        <v>1.0699999999999999E-2</v>
      </c>
      <c r="E2784" s="18">
        <v>32.3996</v>
      </c>
      <c r="F2784" s="19" t="e">
        <f>E2784-#REF!</f>
        <v>#REF!</v>
      </c>
      <c r="G2784" t="e">
        <f>D2784-#REF!</f>
        <v>#REF!</v>
      </c>
      <c r="I2784" s="18">
        <f t="shared" si="45"/>
        <v>38.879519999999999</v>
      </c>
    </row>
  </sheetData>
  <autoFilter ref="I1:I2784"/>
  <mergeCells count="35">
    <mergeCell ref="B2315:D2315"/>
    <mergeCell ref="B2351:D2351"/>
    <mergeCell ref="B2475:D2475"/>
    <mergeCell ref="B1524:D1524"/>
    <mergeCell ref="B555:D555"/>
    <mergeCell ref="B877:D877"/>
    <mergeCell ref="B961:D961"/>
    <mergeCell ref="B971:D971"/>
    <mergeCell ref="B979:D979"/>
    <mergeCell ref="B1112:D1112"/>
    <mergeCell ref="B1388:D1388"/>
    <mergeCell ref="B1459:D1459"/>
    <mergeCell ref="B2009:D2009"/>
    <mergeCell ref="B2117:D2117"/>
    <mergeCell ref="B2128:D2128"/>
    <mergeCell ref="A3:E3"/>
    <mergeCell ref="A4:E4"/>
    <mergeCell ref="A7:I7"/>
    <mergeCell ref="B8:I8"/>
    <mergeCell ref="B9:I9"/>
    <mergeCell ref="B2687:D2687"/>
    <mergeCell ref="B2688:D2688"/>
    <mergeCell ref="B2766:D2766"/>
    <mergeCell ref="B2156:D2156"/>
    <mergeCell ref="B1567:D1567"/>
    <mergeCell ref="B1618:D1618"/>
    <mergeCell ref="B1670:D1670"/>
    <mergeCell ref="B1720:D1720"/>
    <mergeCell ref="B1789:D1789"/>
    <mergeCell ref="B1826:D1826"/>
    <mergeCell ref="B2583:D2583"/>
    <mergeCell ref="B2624:D2624"/>
    <mergeCell ref="B2650:D2650"/>
    <mergeCell ref="B1850:D1850"/>
    <mergeCell ref="B1870:D1870"/>
  </mergeCells>
  <hyperlinks>
    <hyperlink ref="B516" r:id="rId1" display="https://ips.ligazakon.net/document/view/re27503?ed=2024_12_23&amp;an=2578"/>
    <hyperlink ref="B519" r:id="rId2" display="https://ips.ligazakon.net/document/view/re43294?ed=2024_12_16&amp;an=15"/>
    <hyperlink ref="B1212" r:id="rId3" display="https://ips.ligazakon.net/document/view/re43294?ed=2024_12_16&amp;an=16"/>
    <hyperlink ref="B1214" r:id="rId4" display="https://ips.ligazakon.net/document/view/re43294?ed=2024_12_16&amp;an=17"/>
    <hyperlink ref="B1385" r:id="rId5" display="https://ips.ligazakon.net/document/view/re43294?ed=2024_12_16&amp;an=18"/>
    <hyperlink ref="B2035" r:id="rId6" display="https://ips.ligazakon.net/document/view/re43294?ed=2024_12_16&amp;an=19"/>
    <hyperlink ref="B2066" r:id="rId7" display="https://ips.ligazakon.net/document/view/re43294?ed=2024_12_16&amp;an=20"/>
    <hyperlink ref="B2598" r:id="rId8" display="https://ips.ligazakon.net/document/view/re43294?ed=2024_12_16&amp;an=21"/>
    <hyperlink ref="B2662" r:id="rId9" display="https://ips.ligazakon.net/document/view/re43294?ed=2024_12_16&amp;an=22"/>
    <hyperlink ref="B2663" r:id="rId10" display="https://ips.ligazakon.net/document/view/re43294?ed=2024_12_16&amp;an=22"/>
    <hyperlink ref="B2680" r:id="rId11" display="https://ips.ligazakon.net/document/view/re43294?ed=2024_12_16&amp;an=23"/>
  </hyperlinks>
  <pageMargins left="0.7" right="0.7" top="0.75" bottom="0.75" header="0.3" footer="0.3"/>
  <pageSetup paperSize="9" scale="87"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15.01.2025</vt:lpstr>
      <vt:lpstr>'15.01.2025'!Область_печати</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dc:creator>
  <cp:lastModifiedBy>User1</cp:lastModifiedBy>
  <cp:lastPrinted>2025-01-15T12:38:10Z</cp:lastPrinted>
  <dcterms:created xsi:type="dcterms:W3CDTF">2019-01-24T13:39:21Z</dcterms:created>
  <dcterms:modified xsi:type="dcterms:W3CDTF">2025-02-12T11:32:43Z</dcterms:modified>
</cp:coreProperties>
</file>